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_Analysis\DPEI\G_Project\"/>
    </mc:Choice>
  </mc:AlternateContent>
  <xr:revisionPtr revIDLastSave="0" documentId="13_ncr:1_{04786B39-6D7E-457E-A203-DE5ACC988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mpaign_Data" sheetId="1" r:id="rId1"/>
    <sheet name="Campaigns" sheetId="2" r:id="rId2"/>
    <sheet name="Sheet1" sheetId="3" r:id="rId3"/>
  </sheets>
  <definedNames>
    <definedName name="_xlnm._FilterDatabase" localSheetId="0" hidden="1">Campaign_Data!$A$1:$J$1</definedName>
    <definedName name="_xlnm._FilterDatabase" localSheetId="1" hidden="1">Campaigns!$A$1:$D$2252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L20" i="1"/>
  <c r="L18" i="1"/>
  <c r="L17" i="1"/>
  <c r="L16" i="1"/>
</calcChain>
</file>

<file path=xl/sharedStrings.xml><?xml version="1.0" encoding="utf-8"?>
<sst xmlns="http://schemas.openxmlformats.org/spreadsheetml/2006/main" count="13285" uniqueCount="909">
  <si>
    <t>Campaign_ID</t>
  </si>
  <si>
    <t>Date</t>
  </si>
  <si>
    <t>Campaign_Name</t>
  </si>
  <si>
    <t>Channel</t>
  </si>
  <si>
    <t>Region</t>
  </si>
  <si>
    <t>Impressions</t>
  </si>
  <si>
    <t>Clicks</t>
  </si>
  <si>
    <t>Spend</t>
  </si>
  <si>
    <t>Conversions</t>
  </si>
  <si>
    <t>Revenue</t>
  </si>
  <si>
    <t>Device</t>
  </si>
  <si>
    <t>CMP969</t>
  </si>
  <si>
    <t xml:space="preserve">Ramadan offer </t>
  </si>
  <si>
    <t>Instagram</t>
  </si>
  <si>
    <t>Mansoura</t>
  </si>
  <si>
    <t>Tablet</t>
  </si>
  <si>
    <t>CMP603</t>
  </si>
  <si>
    <t>Ramadan Offer</t>
  </si>
  <si>
    <t>Google Ads</t>
  </si>
  <si>
    <t xml:space="preserve">Cairo </t>
  </si>
  <si>
    <t>Desktop</t>
  </si>
  <si>
    <t>CMP143</t>
  </si>
  <si>
    <t>Summer Sale</t>
  </si>
  <si>
    <t>Alex</t>
  </si>
  <si>
    <t>CMP317</t>
  </si>
  <si>
    <t>CMP450</t>
  </si>
  <si>
    <t>Discount Blast</t>
  </si>
  <si>
    <t>Tanta</t>
  </si>
  <si>
    <t>Mobile</t>
  </si>
  <si>
    <t>CMP585</t>
  </si>
  <si>
    <t>New Launch</t>
  </si>
  <si>
    <t>CMP211</t>
  </si>
  <si>
    <t>Email</t>
  </si>
  <si>
    <t>Cairo</t>
  </si>
  <si>
    <t>CMP294</t>
  </si>
  <si>
    <t>GOOGLE ADS</t>
  </si>
  <si>
    <t>CMP428</t>
  </si>
  <si>
    <t>Facebook</t>
  </si>
  <si>
    <t>CMP627</t>
  </si>
  <si>
    <t>summer sale</t>
  </si>
  <si>
    <t>CMP360</t>
  </si>
  <si>
    <t>CMP334</t>
  </si>
  <si>
    <t>Black Friday</t>
  </si>
  <si>
    <t>TikTok</t>
  </si>
  <si>
    <t>CMP422</t>
  </si>
  <si>
    <t>CMP532</t>
  </si>
  <si>
    <t>CMP514</t>
  </si>
  <si>
    <t>CMP365</t>
  </si>
  <si>
    <t>CMP491</t>
  </si>
  <si>
    <t>CMP405</t>
  </si>
  <si>
    <t>CMP527</t>
  </si>
  <si>
    <t>CMP262</t>
  </si>
  <si>
    <t>CMP471</t>
  </si>
  <si>
    <t>CMP816</t>
  </si>
  <si>
    <t>CMP349</t>
  </si>
  <si>
    <t>facebook</t>
  </si>
  <si>
    <t>CMP433</t>
  </si>
  <si>
    <t>CMP738</t>
  </si>
  <si>
    <t>CMP619</t>
  </si>
  <si>
    <t>CMP525</t>
  </si>
  <si>
    <t>CMP358</t>
  </si>
  <si>
    <t>CMP371</t>
  </si>
  <si>
    <t>CMP230</t>
  </si>
  <si>
    <t>CMP988</t>
  </si>
  <si>
    <t>CMP492</t>
  </si>
  <si>
    <t>CMP946</t>
  </si>
  <si>
    <t>CMP238</t>
  </si>
  <si>
    <t>CMP195</t>
  </si>
  <si>
    <t>CMP620</t>
  </si>
  <si>
    <t>CMP708</t>
  </si>
  <si>
    <t>CMP107</t>
  </si>
  <si>
    <t>CMP871</t>
  </si>
  <si>
    <t>CMP467</t>
  </si>
  <si>
    <t>CMP184</t>
  </si>
  <si>
    <t>CMP108</t>
  </si>
  <si>
    <t>CMP852</t>
  </si>
  <si>
    <t>CMP638</t>
  </si>
  <si>
    <t>CMP827</t>
  </si>
  <si>
    <t>CMP726</t>
  </si>
  <si>
    <t>CMP949</t>
  </si>
  <si>
    <t>CMP282</t>
  </si>
  <si>
    <t>CMP618</t>
  </si>
  <si>
    <t>CMP842</t>
  </si>
  <si>
    <t>CMP840</t>
  </si>
  <si>
    <t>CMP582</t>
  </si>
  <si>
    <t>CMP890</t>
  </si>
  <si>
    <t>CMP104</t>
  </si>
  <si>
    <t>CMP370</t>
  </si>
  <si>
    <t>CMP356</t>
  </si>
  <si>
    <t>CMP662</t>
  </si>
  <si>
    <t>CMP792</t>
  </si>
  <si>
    <t>CMP789</t>
  </si>
  <si>
    <t>CMP779</t>
  </si>
  <si>
    <t>CMP866</t>
  </si>
  <si>
    <t>CMP831</t>
  </si>
  <si>
    <t>CMP930</t>
  </si>
  <si>
    <t>CMP416</t>
  </si>
  <si>
    <t>CMP823</t>
  </si>
  <si>
    <t>CMP284</t>
  </si>
  <si>
    <t>CMP552</t>
  </si>
  <si>
    <t>CMP141</t>
  </si>
  <si>
    <t>CMP198</t>
  </si>
  <si>
    <t>CMP794</t>
  </si>
  <si>
    <t>CMP209</t>
  </si>
  <si>
    <t>CMP590</t>
  </si>
  <si>
    <t>CMP373</t>
  </si>
  <si>
    <t>CMP286</t>
  </si>
  <si>
    <t>CMP641</t>
  </si>
  <si>
    <t>CMP341</t>
  </si>
  <si>
    <t>CMP120</t>
  </si>
  <si>
    <t>CMP938</t>
  </si>
  <si>
    <t>CMP537</t>
  </si>
  <si>
    <t>CMP850</t>
  </si>
  <si>
    <t>CMP402</t>
  </si>
  <si>
    <t>CMP895</t>
  </si>
  <si>
    <t>CMP965</t>
  </si>
  <si>
    <t>CMP490</t>
  </si>
  <si>
    <t>CMP448</t>
  </si>
  <si>
    <t>CMP665</t>
  </si>
  <si>
    <t>CMP833</t>
  </si>
  <si>
    <t>CMP102</t>
  </si>
  <si>
    <t>CMP306</t>
  </si>
  <si>
    <t>CMP758</t>
  </si>
  <si>
    <t>CMP605</t>
  </si>
  <si>
    <t>CMP604</t>
  </si>
  <si>
    <t>CMP863</t>
  </si>
  <si>
    <t>CMP229</t>
  </si>
  <si>
    <t>CMP196</t>
  </si>
  <si>
    <t>CMP476</t>
  </si>
  <si>
    <t>CMP372</t>
  </si>
  <si>
    <t>CMP868</t>
  </si>
  <si>
    <t>CMP931</t>
  </si>
  <si>
    <t>CMP117</t>
  </si>
  <si>
    <t>CMP515</t>
  </si>
  <si>
    <t>CMP698</t>
  </si>
  <si>
    <t>CMP915</t>
  </si>
  <si>
    <t>CMP438</t>
  </si>
  <si>
    <t>CMP893</t>
  </si>
  <si>
    <t>CMP724</t>
  </si>
  <si>
    <t>CMP397</t>
  </si>
  <si>
    <t>CMP162</t>
  </si>
  <si>
    <t>CMP592</t>
  </si>
  <si>
    <t>CMP872</t>
  </si>
  <si>
    <t>CMP780</t>
  </si>
  <si>
    <t>CMP703</t>
  </si>
  <si>
    <t>CMP885</t>
  </si>
  <si>
    <t>CMP682</t>
  </si>
  <si>
    <t>CMP151</t>
  </si>
  <si>
    <t>CMP257</t>
  </si>
  <si>
    <t>CMP739</t>
  </si>
  <si>
    <t>CMP441</t>
  </si>
  <si>
    <t>CMP273</t>
  </si>
  <si>
    <t>CMP346</t>
  </si>
  <si>
    <t>CMP461</t>
  </si>
  <si>
    <t>CMP298</t>
  </si>
  <si>
    <t>CMP234</t>
  </si>
  <si>
    <t>CMP942</t>
  </si>
  <si>
    <t>CMP321</t>
  </si>
  <si>
    <t>CMP569</t>
  </si>
  <si>
    <t>CMP598</t>
  </si>
  <si>
    <t>CMP955</t>
  </si>
  <si>
    <t>CMP329</t>
  </si>
  <si>
    <t>CMP912</t>
  </si>
  <si>
    <t>CMP501</t>
  </si>
  <si>
    <t>CMP132</t>
  </si>
  <si>
    <t>CMP142</t>
  </si>
  <si>
    <t>CMP425</t>
  </si>
  <si>
    <t>CMP793</t>
  </si>
  <si>
    <t>CMP310</t>
  </si>
  <si>
    <t>CMP631</t>
  </si>
  <si>
    <t>CMP650</t>
  </si>
  <si>
    <t>CMP503</t>
  </si>
  <si>
    <t>CMP674</t>
  </si>
  <si>
    <t>CMP750</t>
  </si>
  <si>
    <t>CMP876</t>
  </si>
  <si>
    <t>CMP485</t>
  </si>
  <si>
    <t>CMP131</t>
  </si>
  <si>
    <t>CMP203</t>
  </si>
  <si>
    <t>CMP407</t>
  </si>
  <si>
    <t>CMP562</t>
  </si>
  <si>
    <t>CMP463</t>
  </si>
  <si>
    <t>CMP517</t>
  </si>
  <si>
    <t>CMP118</t>
  </si>
  <si>
    <t>CMP984</t>
  </si>
  <si>
    <t>CMP621</t>
  </si>
  <si>
    <t>CMP971</t>
  </si>
  <si>
    <t>CMP830</t>
  </si>
  <si>
    <t>CMP543</t>
  </si>
  <si>
    <t>CMP536</t>
  </si>
  <si>
    <t>CMP215</t>
  </si>
  <si>
    <t>CMP526</t>
  </si>
  <si>
    <t>CMP653</t>
  </si>
  <si>
    <t>CMP539</t>
  </si>
  <si>
    <t>CMP820</t>
  </si>
  <si>
    <t>CMP897</t>
  </si>
  <si>
    <t>CMP628</t>
  </si>
  <si>
    <t>CMP377</t>
  </si>
  <si>
    <t>CMP287</t>
  </si>
  <si>
    <t>CMP242</t>
  </si>
  <si>
    <t>CMP495</t>
  </si>
  <si>
    <t>CMP700</t>
  </si>
  <si>
    <t>CMP718</t>
  </si>
  <si>
    <t>CMP811</t>
  </si>
  <si>
    <t>CMP122</t>
  </si>
  <si>
    <t>CMP821</t>
  </si>
  <si>
    <t>CMP712</t>
  </si>
  <si>
    <t>CMP888</t>
  </si>
  <si>
    <t>CMP707</t>
  </si>
  <si>
    <t>CMP430</t>
  </si>
  <si>
    <t>CMP429</t>
  </si>
  <si>
    <t>CMP431</t>
  </si>
  <si>
    <t>CMP323</t>
  </si>
  <si>
    <t>CMP755</t>
  </si>
  <si>
    <t>CMP611</t>
  </si>
  <si>
    <t>CMP902</t>
  </si>
  <si>
    <t>CMP232</t>
  </si>
  <si>
    <t>CMP881</t>
  </si>
  <si>
    <t>CMP864</t>
  </si>
  <si>
    <t>CMP728</t>
  </si>
  <si>
    <t>CMP837</t>
  </si>
  <si>
    <t>CMP435</t>
  </si>
  <si>
    <t>CMP516</t>
  </si>
  <si>
    <t>CMP583</t>
  </si>
  <si>
    <t>CMP169</t>
  </si>
  <si>
    <t>CMP313</t>
  </si>
  <si>
    <t>CMP561</t>
  </si>
  <si>
    <t>CMP351</t>
  </si>
  <si>
    <t>CMP274</t>
  </si>
  <si>
    <t>CMP172</t>
  </si>
  <si>
    <t>CMP977</t>
  </si>
  <si>
    <t>CMP185</t>
  </si>
  <si>
    <t>CMP255</t>
  </si>
  <si>
    <t>CMP720</t>
  </si>
  <si>
    <t>CMP736</t>
  </si>
  <si>
    <t>CMP714</t>
  </si>
  <si>
    <t>CMP138</t>
  </si>
  <si>
    <t>CMP679</t>
  </si>
  <si>
    <t>CMP994</t>
  </si>
  <si>
    <t>CMP597</t>
  </si>
  <si>
    <t>CMP553</t>
  </si>
  <si>
    <t>CMP694</t>
  </si>
  <si>
    <t>CMP249</t>
  </si>
  <si>
    <t>CMP244</t>
  </si>
  <si>
    <t>CMP297</t>
  </si>
  <si>
    <t>CMP243</t>
  </si>
  <si>
    <t>CMP545</t>
  </si>
  <si>
    <t>CMP311</t>
  </si>
  <si>
    <t>CMP468</t>
  </si>
  <si>
    <t>CMP204</t>
  </si>
  <si>
    <t>CMP666</t>
  </si>
  <si>
    <t>CMP312</t>
  </si>
  <si>
    <t>CMP202</t>
  </si>
  <si>
    <t>CMP220</t>
  </si>
  <si>
    <t>CMP181</t>
  </si>
  <si>
    <t>CMP669</t>
  </si>
  <si>
    <t>CMP656</t>
  </si>
  <si>
    <t>CMP785</t>
  </si>
  <si>
    <t>CMP301</t>
  </si>
  <si>
    <t>CMP691</t>
  </si>
  <si>
    <t>CMP446</t>
  </si>
  <si>
    <t>CMP219</t>
  </si>
  <si>
    <t>CMP787</t>
  </si>
  <si>
    <t>CMP135</t>
  </si>
  <si>
    <t>CMP245</t>
  </si>
  <si>
    <t>CMP810</t>
  </si>
  <si>
    <t>CMP164</t>
  </si>
  <si>
    <t>CMP375</t>
  </si>
  <si>
    <t>CMP791</t>
  </si>
  <si>
    <t>CMP862</t>
  </si>
  <si>
    <t>CMP777</t>
  </si>
  <si>
    <t>CMP355</t>
  </si>
  <si>
    <t>CMP128</t>
  </si>
  <si>
    <t>CMP797</t>
  </si>
  <si>
    <t>CMP748</t>
  </si>
  <si>
    <t>CMP846</t>
  </si>
  <si>
    <t>CMP134</t>
  </si>
  <si>
    <t>CMP340</t>
  </si>
  <si>
    <t>CMP844</t>
  </si>
  <si>
    <t>CMP767</t>
  </si>
  <si>
    <t>CMP418</t>
  </si>
  <si>
    <t>CMP808</t>
  </si>
  <si>
    <t>CMP171</t>
  </si>
  <si>
    <t>CMP520</t>
  </si>
  <si>
    <t>CMP883</t>
  </si>
  <si>
    <t>CMP362</t>
  </si>
  <si>
    <t>CMP774</t>
  </si>
  <si>
    <t>CMP510</t>
  </si>
  <si>
    <t>CMP999</t>
  </si>
  <si>
    <t>CMP839</t>
  </si>
  <si>
    <t>CMP800</t>
  </si>
  <si>
    <t>CMP292</t>
  </si>
  <si>
    <t>CMP892</t>
  </si>
  <si>
    <t>CMP556</t>
  </si>
  <si>
    <t>CMP713</t>
  </si>
  <si>
    <t>CMP995</t>
  </si>
  <si>
    <t>CMP442</t>
  </si>
  <si>
    <t>CMP639</t>
  </si>
  <si>
    <t>CMP333</t>
  </si>
  <si>
    <t>CMP177</t>
  </si>
  <si>
    <t>CMP922</t>
  </si>
  <si>
    <t>CMP453</t>
  </si>
  <si>
    <t>CMP307</t>
  </si>
  <si>
    <t>CMP466</t>
  </si>
  <si>
    <t>CMP236</t>
  </si>
  <si>
    <t>CMP607</t>
  </si>
  <si>
    <t>CMP218</t>
  </si>
  <si>
    <t>CMP633</t>
  </si>
  <si>
    <t>CMP267</t>
  </si>
  <si>
    <t>CMP880</t>
  </si>
  <si>
    <t>CMP168</t>
  </si>
  <si>
    <t>CMP696</t>
  </si>
  <si>
    <t>CMP546</t>
  </si>
  <si>
    <t>CMP551</t>
  </si>
  <si>
    <t>CMP602</t>
  </si>
  <si>
    <t>CMP630</t>
  </si>
  <si>
    <t>CMP838</t>
  </si>
  <si>
    <t>CMP705</t>
  </si>
  <si>
    <t>CMP706</t>
  </si>
  <si>
    <t>CMP760</t>
  </si>
  <si>
    <t>CMP741</t>
  </si>
  <si>
    <t>CMP179</t>
  </si>
  <si>
    <t>CMP775</t>
  </si>
  <si>
    <t>CMP295</t>
  </si>
  <si>
    <t>CMP278</t>
  </si>
  <si>
    <t>CMP600</t>
  </si>
  <si>
    <t>CMP404</t>
  </si>
  <si>
    <t>CMP601</t>
  </si>
  <si>
    <t>CMP991</t>
  </si>
  <si>
    <t>CMP480</t>
  </si>
  <si>
    <t>CMP364</t>
  </si>
  <si>
    <t>CMP264</t>
  </si>
  <si>
    <t>CMP882</t>
  </si>
  <si>
    <t>CMP574</t>
  </si>
  <si>
    <t>CMP806</t>
  </si>
  <si>
    <t>CMP745</t>
  </si>
  <si>
    <t>CMP457</t>
  </si>
  <si>
    <t>CMP622</t>
  </si>
  <si>
    <t>CMP819</t>
  </si>
  <si>
    <t>CMP734</t>
  </si>
  <si>
    <t>CMP829</t>
  </si>
  <si>
    <t>CMP127</t>
  </si>
  <si>
    <t>CMP877</t>
  </si>
  <si>
    <t>CMP507</t>
  </si>
  <si>
    <t>CMP322</t>
  </si>
  <si>
    <t>CMP396</t>
  </si>
  <si>
    <t>CMP277</t>
  </si>
  <si>
    <t>CMP649</t>
  </si>
  <si>
    <t>CMP369</t>
  </si>
  <si>
    <t>CMP917</t>
  </si>
  <si>
    <t>CMP319</t>
  </si>
  <si>
    <t>CMP716</t>
  </si>
  <si>
    <t>CMP436</t>
  </si>
  <si>
    <t>CMP137</t>
  </si>
  <si>
    <t>CMP854</t>
  </si>
  <si>
    <t>CMP265</t>
  </si>
  <si>
    <t>CMP717</t>
  </si>
  <si>
    <t>CMP228</t>
  </si>
  <si>
    <t>CMP112</t>
  </si>
  <si>
    <t>CMP606</t>
  </si>
  <si>
    <t>CMP657</t>
  </si>
  <si>
    <t>CMP626</t>
  </si>
  <si>
    <t>CMP149</t>
  </si>
  <si>
    <t>CMP272</t>
  </si>
  <si>
    <t>CMP189</t>
  </si>
  <si>
    <t>CMP225</t>
  </si>
  <si>
    <t>CMP121</t>
  </si>
  <si>
    <t>CMP571</t>
  </si>
  <si>
    <t>CMP530</t>
  </si>
  <si>
    <t>CMP975</t>
  </si>
  <si>
    <t>CMP254</t>
  </si>
  <si>
    <t>CMP560</t>
  </si>
  <si>
    <t>CMP263</t>
  </si>
  <si>
    <t>CMP538</t>
  </si>
  <si>
    <t>CMP246</t>
  </si>
  <si>
    <t>CMP487</t>
  </si>
  <si>
    <t>CMP288</t>
  </si>
  <si>
    <t>CMP861</t>
  </si>
  <si>
    <t>CMP100</t>
  </si>
  <si>
    <t>CMP689</t>
  </si>
  <si>
    <t>CMP608</t>
  </si>
  <si>
    <t>CMP870</t>
  </si>
  <si>
    <t>CMP222</t>
  </si>
  <si>
    <t>CMP400</t>
  </si>
  <si>
    <t>CMP316</t>
  </si>
  <si>
    <t>CMP550</t>
  </si>
  <si>
    <t>CMP535</t>
  </si>
  <si>
    <t>CMP460</t>
  </si>
  <si>
    <t>CMP342</t>
  </si>
  <si>
    <t>CMP343</t>
  </si>
  <si>
    <t>CMP258</t>
  </si>
  <si>
    <t>CMP772</t>
  </si>
  <si>
    <t>CMP283</t>
  </si>
  <si>
    <t>CMP176</t>
  </si>
  <si>
    <t>CMP884</t>
  </si>
  <si>
    <t>CMP948</t>
  </si>
  <si>
    <t>CMP542</t>
  </si>
  <si>
    <t>CMP960</t>
  </si>
  <si>
    <t>CMP380</t>
  </si>
  <si>
    <t>CMP680</t>
  </si>
  <si>
    <t>CMP504</t>
  </si>
  <si>
    <t>CMP925</t>
  </si>
  <si>
    <t>CMP950</t>
  </si>
  <si>
    <t>CMP913</t>
  </si>
  <si>
    <t>CMP379</t>
  </si>
  <si>
    <t>CMP613</t>
  </si>
  <si>
    <t>CMP678</t>
  </si>
  <si>
    <t>CMP201</t>
  </si>
  <si>
    <t>CMP387</t>
  </si>
  <si>
    <t>CMP715</t>
  </si>
  <si>
    <t>CMP853</t>
  </si>
  <si>
    <t>CMP756</t>
  </si>
  <si>
    <t>CMP643</t>
  </si>
  <si>
    <t>CMP834</t>
  </si>
  <si>
    <t>CMP398</t>
  </si>
  <si>
    <t>CMP500</t>
  </si>
  <si>
    <t>CMP403</t>
  </si>
  <si>
    <t>CMP817</t>
  </si>
  <si>
    <t>CMP106</t>
  </si>
  <si>
    <t>CMP847</t>
  </si>
  <si>
    <t>CMP986</t>
  </si>
  <si>
    <t>CMP353</t>
  </si>
  <si>
    <t>CMP548</t>
  </si>
  <si>
    <t>CMP327</t>
  </si>
  <si>
    <t>CMP146</t>
  </si>
  <si>
    <t>CMP193</t>
  </si>
  <si>
    <t>CMP878</t>
  </si>
  <si>
    <t>CMP345</t>
  </si>
  <si>
    <t>CMP303</t>
  </si>
  <si>
    <t>CMP547</t>
  </si>
  <si>
    <t>CMP924</t>
  </si>
  <si>
    <t>CMP818</t>
  </si>
  <si>
    <t>CMP889</t>
  </si>
  <si>
    <t>CMP427</t>
  </si>
  <si>
    <t>CMP183</t>
  </si>
  <si>
    <t>CMP588</t>
  </si>
  <si>
    <t>CMP239</t>
  </si>
  <si>
    <t>CMP115</t>
  </si>
  <si>
    <t>CMP979</t>
  </si>
  <si>
    <t>CMP672</t>
  </si>
  <si>
    <t>CMP250</t>
  </si>
  <si>
    <t>CMP640</t>
  </si>
  <si>
    <t>CMP170</t>
  </si>
  <si>
    <t>CMP570</t>
  </si>
  <si>
    <t>CMP968</t>
  </si>
  <si>
    <t>CMP423</t>
  </si>
  <si>
    <t>CMP139</t>
  </si>
  <si>
    <t>CMP981</t>
  </si>
  <si>
    <t>CMP757</t>
  </si>
  <si>
    <t>CMP339</t>
  </si>
  <si>
    <t>CMP366</t>
  </si>
  <si>
    <t>CMP919</t>
  </si>
  <si>
    <t>CMP652</t>
  </si>
  <si>
    <t>CMP594</t>
  </si>
  <si>
    <t>CMP558</t>
  </si>
  <si>
    <t>CMP771</t>
  </si>
  <si>
    <t>CMP473</t>
  </si>
  <si>
    <t>CMP926</t>
  </si>
  <si>
    <t>CMP156</t>
  </si>
  <si>
    <t>CMP637</t>
  </si>
  <si>
    <t>CMP591</t>
  </si>
  <si>
    <t>CMP776</t>
  </si>
  <si>
    <t>CMP905</t>
  </si>
  <si>
    <t>CMP159</t>
  </si>
  <si>
    <t>CMP116</t>
  </si>
  <si>
    <t>CMP472</t>
  </si>
  <si>
    <t>CMP324</t>
  </si>
  <si>
    <t>CMP914</t>
  </si>
  <si>
    <t>CMP673</t>
  </si>
  <si>
    <t>CMP352</t>
  </si>
  <si>
    <t>CMP795</t>
  </si>
  <si>
    <t>CMP103</t>
  </si>
  <si>
    <t>CMP879</t>
  </si>
  <si>
    <t>CMP998</t>
  </si>
  <si>
    <t>CMP970</t>
  </si>
  <si>
    <t>CMP493</t>
  </si>
  <si>
    <t>CMP496</t>
  </si>
  <si>
    <t>CMP671</t>
  </si>
  <si>
    <t>CMP684</t>
  </si>
  <si>
    <t>CMP782</t>
  </si>
  <si>
    <t>CMP579</t>
  </si>
  <si>
    <t>CMP566</t>
  </si>
  <si>
    <t>CMP828</t>
  </si>
  <si>
    <t>CMP394</t>
  </si>
  <si>
    <t>CMP439</t>
  </si>
  <si>
    <t>CMP599</t>
  </si>
  <si>
    <t>CMP790</t>
  </si>
  <si>
    <t>CMP489</t>
  </si>
  <si>
    <t>CMP240</t>
  </si>
  <si>
    <t>CMP769</t>
  </si>
  <si>
    <t>CMP459</t>
  </si>
  <si>
    <t>CMP148</t>
  </si>
  <si>
    <t>CMP518</t>
  </si>
  <si>
    <t>CMP920</t>
  </si>
  <si>
    <t>CMP124</t>
  </si>
  <si>
    <t>CMP997</t>
  </si>
  <si>
    <t>CMP101</t>
  </si>
  <si>
    <t>CMP859</t>
  </si>
  <si>
    <t>CMP409</t>
  </si>
  <si>
    <t>CMP444</t>
  </si>
  <si>
    <t>CMP158</t>
  </si>
  <si>
    <t>CMP751</t>
  </si>
  <si>
    <t>CMP420</t>
  </si>
  <si>
    <t>CMP983</t>
  </si>
  <si>
    <t>CMP304</t>
  </si>
  <si>
    <t>CMP494</t>
  </si>
  <si>
    <t>CMP478</t>
  </si>
  <si>
    <t>CMP173</t>
  </si>
  <si>
    <t>CMP388</t>
  </si>
  <si>
    <t>CMP502</t>
  </si>
  <si>
    <t>CMP596</t>
  </si>
  <si>
    <t>CMP268</t>
  </si>
  <si>
    <t>CMP192</t>
  </si>
  <si>
    <t>CMP904</t>
  </si>
  <si>
    <t>CMP906</t>
  </si>
  <si>
    <t>CMP479</t>
  </si>
  <si>
    <t>CMP593</t>
  </si>
  <si>
    <t>CMP486</t>
  </si>
  <si>
    <t>CMP458</t>
  </si>
  <si>
    <t>CMP939</t>
  </si>
  <si>
    <t>CMP809</t>
  </si>
  <si>
    <t>CMP959</t>
  </si>
  <si>
    <t>CMP291</t>
  </si>
  <si>
    <t>CMP660</t>
  </si>
  <si>
    <t>CMP338</t>
  </si>
  <si>
    <t>CMP363</t>
  </si>
  <si>
    <t>CMP361</t>
  </si>
  <si>
    <t>CMP646</t>
  </si>
  <si>
    <t>CMP191</t>
  </si>
  <si>
    <t>CMP802</t>
  </si>
  <si>
    <t>CMP693</t>
  </si>
  <si>
    <t>CMP231</t>
  </si>
  <si>
    <t>CMP686</t>
  </si>
  <si>
    <t>CMP483</t>
  </si>
  <si>
    <t>CMP967</t>
  </si>
  <si>
    <t>CMP651</t>
  </si>
  <si>
    <t>CMP966</t>
  </si>
  <si>
    <t>CMP584</t>
  </si>
  <si>
    <t>CMP807</t>
  </si>
  <si>
    <t>CMP187</t>
  </si>
  <si>
    <t>CMP642</t>
  </si>
  <si>
    <t>CMP529</t>
  </si>
  <si>
    <t>CMP110</t>
  </si>
  <si>
    <t>CMP614</t>
  </si>
  <si>
    <t>CMP540</t>
  </si>
  <si>
    <t>CMP206</t>
  </si>
  <si>
    <t>CMP740</t>
  </si>
  <si>
    <t>CMP668</t>
  </si>
  <si>
    <t>CMP359</t>
  </si>
  <si>
    <t>CMP634</t>
  </si>
  <si>
    <t>CMP269</t>
  </si>
  <si>
    <t>CMP374</t>
  </si>
  <si>
    <t>CMP869</t>
  </si>
  <si>
    <t>CMP729</t>
  </si>
  <si>
    <t>CMP136</t>
  </si>
  <si>
    <t>CMP749</t>
  </si>
  <si>
    <t>CMP357</t>
  </si>
  <si>
    <t>CMP412</t>
  </si>
  <si>
    <t>CMP580</t>
  </si>
  <si>
    <t>CMP511</t>
  </si>
  <si>
    <t>CMP175</t>
  </si>
  <si>
    <t>CMP293</t>
  </si>
  <si>
    <t>CMP929</t>
  </si>
  <si>
    <t>CMP616</t>
  </si>
  <si>
    <t>CMP216</t>
  </si>
  <si>
    <t>CMP891</t>
  </si>
  <si>
    <t>CMP655</t>
  </si>
  <si>
    <t>CMP723</t>
  </si>
  <si>
    <t>CMP992</t>
  </si>
  <si>
    <t>CMP452</t>
  </si>
  <si>
    <t>CMP764</t>
  </si>
  <si>
    <t>CMP217</t>
  </si>
  <si>
    <t>CMP898</t>
  </si>
  <si>
    <t>CMP632</t>
  </si>
  <si>
    <t>CMP711</t>
  </si>
  <si>
    <t>CMP227</t>
  </si>
  <si>
    <t>CMP742</t>
  </si>
  <si>
    <t>CMP849</t>
  </si>
  <si>
    <t>CMP972</t>
  </si>
  <si>
    <t>CMP701</t>
  </si>
  <si>
    <t>CMP253</t>
  </si>
  <si>
    <t>CMP762</t>
  </si>
  <si>
    <t>CMP923</t>
  </si>
  <si>
    <t>CMP208</t>
  </si>
  <si>
    <t>CMP836</t>
  </si>
  <si>
    <t>CMP440</t>
  </si>
  <si>
    <t>CMP237</t>
  </si>
  <si>
    <t>CMP572</t>
  </si>
  <si>
    <t>CMP381</t>
  </si>
  <si>
    <t>CMP993</t>
  </si>
  <si>
    <t>CMP980</t>
  </si>
  <si>
    <t>CMP744</t>
  </si>
  <si>
    <t>CMP308</t>
  </si>
  <si>
    <t>CMP426</t>
  </si>
  <si>
    <t>CMP903</t>
  </si>
  <si>
    <t>CMP129</t>
  </si>
  <si>
    <t>CMP575</t>
  </si>
  <si>
    <t>CMP990</t>
  </si>
  <si>
    <t>CMP417</t>
  </si>
  <si>
    <t>CMP676</t>
  </si>
  <si>
    <t>CMP719</t>
  </si>
  <si>
    <t>CMP670</t>
  </si>
  <si>
    <t>CMP347</t>
  </si>
  <si>
    <t>CMP411</t>
  </si>
  <si>
    <t>CMP765</t>
  </si>
  <si>
    <t>CMP731</t>
  </si>
  <si>
    <t>CMP563</t>
  </si>
  <si>
    <t>CMP320</t>
  </si>
  <si>
    <t>CMP951</t>
  </si>
  <si>
    <t>CMP801</t>
  </si>
  <si>
    <t>CMP858</t>
  </si>
  <si>
    <t>CMP747</t>
  </si>
  <si>
    <t>CMP629</t>
  </si>
  <si>
    <t>CMP163</t>
  </si>
  <si>
    <t>CMP302</t>
  </si>
  <si>
    <t>CMP524</t>
  </si>
  <si>
    <t>CMP200</t>
  </si>
  <si>
    <t>CMP332</t>
  </si>
  <si>
    <t>CMP437</t>
  </si>
  <si>
    <t>CMP410</t>
  </si>
  <si>
    <t>CMP401</t>
  </si>
  <si>
    <t>CMP280</t>
  </si>
  <si>
    <t>CMP814</t>
  </si>
  <si>
    <t>CMP928</t>
  </si>
  <si>
    <t>CMP887</t>
  </si>
  <si>
    <t>CMP934</t>
  </si>
  <si>
    <t>CMP947</t>
  </si>
  <si>
    <t>CMP704</t>
  </si>
  <si>
    <t>CMP577</t>
  </si>
  <si>
    <t>CMP413</t>
  </si>
  <si>
    <t>CMP130</t>
  </si>
  <si>
    <t>CMP389</t>
  </si>
  <si>
    <t>CMP105</t>
  </si>
  <si>
    <t>CMP900</t>
  </si>
  <si>
    <t>CMP386</t>
  </si>
  <si>
    <t>CMP393</t>
  </si>
  <si>
    <t>CMP378</t>
  </si>
  <si>
    <t>CMP636</t>
  </si>
  <si>
    <t>CMP289</t>
  </si>
  <si>
    <t>CMP798</t>
  </si>
  <si>
    <t>CMP851</t>
  </si>
  <si>
    <t>CMP533</t>
  </si>
  <si>
    <t>CMP212</t>
  </si>
  <si>
    <t>CMP746</t>
  </si>
  <si>
    <t>CMP786</t>
  </si>
  <si>
    <t>CMP754</t>
  </si>
  <si>
    <t>CMP612</t>
  </si>
  <si>
    <t>CMP205</t>
  </si>
  <si>
    <t>CMP260</t>
  </si>
  <si>
    <t>CMP773</t>
  </si>
  <si>
    <t>CMP190</t>
  </si>
  <si>
    <t>CMP481</t>
  </si>
  <si>
    <t>CMP709</t>
  </si>
  <si>
    <t>CMP559</t>
  </si>
  <si>
    <t>CMP296</t>
  </si>
  <si>
    <t>CMP974</t>
  </si>
  <si>
    <t>CMP953</t>
  </si>
  <si>
    <t>CMP589</t>
  </si>
  <si>
    <t>CMP451</t>
  </si>
  <si>
    <t>CMP506</t>
  </si>
  <si>
    <t>CMP654</t>
  </si>
  <si>
    <t>CMP445</t>
  </si>
  <si>
    <t>CMP419</t>
  </si>
  <si>
    <t>CMP661</t>
  </si>
  <si>
    <t>CMP735</t>
  </si>
  <si>
    <t>CMP180</t>
  </si>
  <si>
    <t>CMP344</t>
  </si>
  <si>
    <t>CMP721</t>
  </si>
  <si>
    <t>CMP910</t>
  </si>
  <si>
    <t>CMP256</t>
  </si>
  <si>
    <t>CMP609</t>
  </si>
  <si>
    <t>CMP252</t>
  </si>
  <si>
    <t>CMP702</t>
  </si>
  <si>
    <t>CMP832</t>
  </si>
  <si>
    <t>CMP908</t>
  </si>
  <si>
    <t>CMP697</t>
  </si>
  <si>
    <t>CMP564</t>
  </si>
  <si>
    <t>CMP336</t>
  </si>
  <si>
    <t>CMP958</t>
  </si>
  <si>
    <t>CMP932</t>
  </si>
  <si>
    <t>CMP462</t>
  </si>
  <si>
    <t>CMP822</t>
  </si>
  <si>
    <t>CMP223</t>
  </si>
  <si>
    <t>CMP727</t>
  </si>
  <si>
    <t>CMP498</t>
  </si>
  <si>
    <t>CMP528</t>
  </si>
  <si>
    <t>CMP943</t>
  </si>
  <si>
    <t>CMP271</t>
  </si>
  <si>
    <t>CMP477</t>
  </si>
  <si>
    <t>CMP935</t>
  </si>
  <si>
    <t>CMP354</t>
  </si>
  <si>
    <t>CMP391</t>
  </si>
  <si>
    <t>CMP911</t>
  </si>
  <si>
    <t>CMP763</t>
  </si>
  <si>
    <t>CMP155</t>
  </si>
  <si>
    <t>CMP841</t>
  </si>
  <si>
    <t>CMP299</t>
  </si>
  <si>
    <t>CMP424</t>
  </si>
  <si>
    <t>CMP281</t>
  </si>
  <si>
    <t>CMP554</t>
  </si>
  <si>
    <t>CMP825</t>
  </si>
  <si>
    <t>CMP335</t>
  </si>
  <si>
    <t>CMP315</t>
  </si>
  <si>
    <t>CMP901</t>
  </si>
  <si>
    <t>CMP182</t>
  </si>
  <si>
    <t>CMP675</t>
  </si>
  <si>
    <t>CMP874</t>
  </si>
  <si>
    <t>CMP406</t>
  </si>
  <si>
    <t>CMP581</t>
  </si>
  <si>
    <t>CMP770</t>
  </si>
  <si>
    <t>CMP482</t>
  </si>
  <si>
    <t>CMP957</t>
  </si>
  <si>
    <t>CMP826</t>
  </si>
  <si>
    <t>CMP213</t>
  </si>
  <si>
    <t>CMP936</t>
  </si>
  <si>
    <t>CMP687</t>
  </si>
  <si>
    <t>CMP865</t>
  </si>
  <si>
    <t>CMP509</t>
  </si>
  <si>
    <t>CMP290</t>
  </si>
  <si>
    <t>CMP899</t>
  </si>
  <si>
    <t>CMP815</t>
  </si>
  <si>
    <t>CMP165</t>
  </si>
  <si>
    <t>CMP512</t>
  </si>
  <si>
    <t>CMP199</t>
  </si>
  <si>
    <t>CMP624</t>
  </si>
  <si>
    <t>CMP144</t>
  </si>
  <si>
    <t>CMP484</t>
  </si>
  <si>
    <t>CMP456</t>
  </si>
  <si>
    <t>CMP331</t>
  </si>
  <si>
    <t>CMP152</t>
  </si>
  <si>
    <t>CMP615</t>
  </si>
  <si>
    <t>CMP241</t>
  </si>
  <si>
    <t>CMP962</t>
  </si>
  <si>
    <t>CMP921</t>
  </si>
  <si>
    <t>CMP683</t>
  </si>
  <si>
    <t>CMP733</t>
  </si>
  <si>
    <t>CMP812</t>
  </si>
  <si>
    <t>CMP390</t>
  </si>
  <si>
    <t>CMP565</t>
  </si>
  <si>
    <t>CMP474</t>
  </si>
  <si>
    <t>CMP544</t>
  </si>
  <si>
    <t>CMP927</t>
  </si>
  <si>
    <t>CMP488</t>
  </si>
  <si>
    <t>CMP167</t>
  </si>
  <si>
    <t>CMP783</t>
  </si>
  <si>
    <t>CMP186</t>
  </si>
  <si>
    <t>CMP725</t>
  </si>
  <si>
    <t>CMP645</t>
  </si>
  <si>
    <t>CMP178</t>
  </si>
  <si>
    <t>CMP113</t>
  </si>
  <si>
    <t>CMP454</t>
  </si>
  <si>
    <t>CMP376</t>
  </si>
  <si>
    <t>CMP314</t>
  </si>
  <si>
    <t>CMP586</t>
  </si>
  <si>
    <t>CMP207</t>
  </si>
  <si>
    <t>CMP824</t>
  </si>
  <si>
    <t>CMP766</t>
  </si>
  <si>
    <t>CMP916</t>
  </si>
  <si>
    <t>CMP325</t>
  </si>
  <si>
    <t>CMP259</t>
  </si>
  <si>
    <t>CMP475</t>
  </si>
  <si>
    <t>CMP690</t>
  </si>
  <si>
    <t>CMP337</t>
  </si>
  <si>
    <t>CMP385</t>
  </si>
  <si>
    <t>CMP803</t>
  </si>
  <si>
    <t>CMP567</t>
  </si>
  <si>
    <t>CMP978</t>
  </si>
  <si>
    <t>CMP497</t>
  </si>
  <si>
    <t>CMP896</t>
  </si>
  <si>
    <t>CMP123</t>
  </si>
  <si>
    <t>CMP856</t>
  </si>
  <si>
    <t>CMP732</t>
  </si>
  <si>
    <t>CMP160</t>
  </si>
  <si>
    <t>CMP937</t>
  </si>
  <si>
    <t>CMP781</t>
  </si>
  <si>
    <t>CMP857</t>
  </si>
  <si>
    <t>CMP210</t>
  </si>
  <si>
    <t>CMP886</t>
  </si>
  <si>
    <t>CMP945</t>
  </si>
  <si>
    <t>CMP907</t>
  </si>
  <si>
    <t>CMP157</t>
  </si>
  <si>
    <t>CMP918</t>
  </si>
  <si>
    <t>CMP658</t>
  </si>
  <si>
    <t>CMP161</t>
  </si>
  <si>
    <t>CMP788</t>
  </si>
  <si>
    <t>CMP759</t>
  </si>
  <si>
    <t>CMP699</t>
  </si>
  <si>
    <t>CMP635</t>
  </si>
  <si>
    <t>CMP415</t>
  </si>
  <si>
    <t>CMP330</t>
  </si>
  <si>
    <t>CMP688</t>
  </si>
  <si>
    <t>CMP519</t>
  </si>
  <si>
    <t>CMP595</t>
  </si>
  <si>
    <t>CMP469</t>
  </si>
  <si>
    <t>CMP710</t>
  </si>
  <si>
    <t>CMP667</t>
  </si>
  <si>
    <t>CMP737</t>
  </si>
  <si>
    <t>CMP235</t>
  </si>
  <si>
    <t>CMP685</t>
  </si>
  <si>
    <t>CMP681</t>
  </si>
  <si>
    <t>CMP197</t>
  </si>
  <si>
    <t>CMP126</t>
  </si>
  <si>
    <t>CMP531</t>
  </si>
  <si>
    <t>CMP140</t>
  </si>
  <si>
    <t>CMP753</t>
  </si>
  <si>
    <t>CMP221</t>
  </si>
  <si>
    <t>CMP987</t>
  </si>
  <si>
    <t>CMP843</t>
  </si>
  <si>
    <t>CMP133</t>
  </si>
  <si>
    <t>CMP985</t>
  </si>
  <si>
    <t>CMP805</t>
  </si>
  <si>
    <t>CMP443</t>
  </si>
  <si>
    <t>CMP875</t>
  </si>
  <si>
    <t>CMP873</t>
  </si>
  <si>
    <t>CMP894</t>
  </si>
  <si>
    <t>CMP557</t>
  </si>
  <si>
    <t>CMP659</t>
  </si>
  <si>
    <t>CMP266</t>
  </si>
  <si>
    <t>CMP233</t>
  </si>
  <si>
    <t>CMP251</t>
  </si>
  <si>
    <t>CMP305</t>
  </si>
  <si>
    <t>CMP568</t>
  </si>
  <si>
    <t>CMP555</t>
  </si>
  <si>
    <t>CMP784</t>
  </si>
  <si>
    <t>CMP963</t>
  </si>
  <si>
    <t>CMP188</t>
  </si>
  <si>
    <t>CMP549</t>
  </si>
  <si>
    <t>CMP644</t>
  </si>
  <si>
    <t>CMP166</t>
  </si>
  <si>
    <t>CMP677</t>
  </si>
  <si>
    <t>CMP534</t>
  </si>
  <si>
    <t>CMP730</t>
  </si>
  <si>
    <t>CMP368</t>
  </si>
  <si>
    <t>CMP318</t>
  </si>
  <si>
    <t>CMP996</t>
  </si>
  <si>
    <t>CMP153</t>
  </si>
  <si>
    <t>CMP383</t>
  </si>
  <si>
    <t>CMP395</t>
  </si>
  <si>
    <t>CMP150</t>
  </si>
  <si>
    <t>CMP279</t>
  </si>
  <si>
    <t>CMP382</t>
  </si>
  <si>
    <t>CMP499</t>
  </si>
  <si>
    <t>CMP909</t>
  </si>
  <si>
    <t>CMP434</t>
  </si>
  <si>
    <t>CMP752</t>
  </si>
  <si>
    <t>CMP610</t>
  </si>
  <si>
    <t>CMP447</t>
  </si>
  <si>
    <t>CMP414</t>
  </si>
  <si>
    <t>CMP399</t>
  </si>
  <si>
    <t>CMP455</t>
  </si>
  <si>
    <t>CMP954</t>
  </si>
  <si>
    <t>CMP421</t>
  </si>
  <si>
    <t>CMP623</t>
  </si>
  <si>
    <t>CMP270</t>
  </si>
  <si>
    <t>CMP961</t>
  </si>
  <si>
    <t>CMP348</t>
  </si>
  <si>
    <t>CMP867</t>
  </si>
  <si>
    <t>CMP933</t>
  </si>
  <si>
    <t>CMP119</t>
  </si>
  <si>
    <t>CMP648</t>
  </si>
  <si>
    <t>CMP860</t>
  </si>
  <si>
    <t>CMP722</t>
  </si>
  <si>
    <t>CMP145</t>
  </si>
  <si>
    <t>CMP432</t>
  </si>
  <si>
    <t>CMP194</t>
  </si>
  <si>
    <t>CMP513</t>
  </si>
  <si>
    <t>CMP384</t>
  </si>
  <si>
    <t>CMP941</t>
  </si>
  <si>
    <t>CMP328</t>
  </si>
  <si>
    <t>CMP247</t>
  </si>
  <si>
    <t>CMP261</t>
  </si>
  <si>
    <t>CMP964</t>
  </si>
  <si>
    <t>CMP743</t>
  </si>
  <si>
    <t>CMP326</t>
  </si>
  <si>
    <t>CMP154</t>
  </si>
  <si>
    <t>CMP973</t>
  </si>
  <si>
    <t>CMP147</t>
  </si>
  <si>
    <t>CMP521</t>
  </si>
  <si>
    <t>CMP449</t>
  </si>
  <si>
    <t>CMP275</t>
  </si>
  <si>
    <t>CMP114</t>
  </si>
  <si>
    <t>CMP522</t>
  </si>
  <si>
    <t>CMP224</t>
  </si>
  <si>
    <t>CMP940</t>
  </si>
  <si>
    <t>CMP470</t>
  </si>
  <si>
    <t>CMP576</t>
  </si>
  <si>
    <t>CMP125</t>
  </si>
  <si>
    <t>CMP523</t>
  </si>
  <si>
    <t>CMP855</t>
  </si>
  <si>
    <t>CMP578</t>
  </si>
  <si>
    <t>CMP276</t>
  </si>
  <si>
    <t>CMP956</t>
  </si>
  <si>
    <t>CMP813</t>
  </si>
  <si>
    <t>CMP647</t>
  </si>
  <si>
    <t>CMP768</t>
  </si>
  <si>
    <t>CMP464</t>
  </si>
  <si>
    <t>CMP695</t>
  </si>
  <si>
    <t>CMP587</t>
  </si>
  <si>
    <t>CMP664</t>
  </si>
  <si>
    <t>CMP248</t>
  </si>
  <si>
    <t>Budget</t>
  </si>
  <si>
    <t>Lead_ID</t>
  </si>
  <si>
    <t>CATEGORICAL DATA</t>
  </si>
  <si>
    <t>NUMERICAL</t>
  </si>
  <si>
    <t>leadS Status</t>
  </si>
  <si>
    <t>DURATION</t>
  </si>
  <si>
    <t>revenue</t>
  </si>
  <si>
    <t>clicks</t>
  </si>
  <si>
    <t>CR</t>
  </si>
  <si>
    <t>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</si>
</sst>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3" fontId="0" fillId="0" borderId="0" xfId="1" applyFont="1"/>
    <xf numFmtId="9" fontId="0" fillId="0" borderId="0" xfId="2" applyFont="1"/>
    <xf numFmtId="1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1"/>
  <sheetViews>
    <sheetView tabSelected="1" workbookViewId="0">
      <selection activeCell="N13" sqref="N13"/>
    </sheetView>
  </sheetViews>
  <sheetFormatPr defaultRowHeight="14.4" x14ac:dyDescent="0.3"/>
  <cols>
    <col min="1" max="1" width="16.21875" style="3" bestFit="1" customWidth="1"/>
    <col min="2" max="2" width="23.33203125" style="3" customWidth="1"/>
    <col min="3" max="3" width="12" style="3" bestFit="1" customWidth="1"/>
    <col min="4" max="4" width="14.109375" style="3" customWidth="1"/>
    <col min="5" max="5" width="15.109375" style="3" bestFit="1" customWidth="1"/>
    <col min="6" max="6" width="10" style="3" bestFit="1" customWidth="1"/>
    <col min="7" max="7" width="15.33203125" style="5" bestFit="1" customWidth="1"/>
    <col min="8" max="8" width="12.44140625" style="3" bestFit="1" customWidth="1"/>
    <col min="9" max="9" width="14.109375" style="3" customWidth="1"/>
    <col min="12" max="12" width="17.6640625" bestFit="1" customWidth="1"/>
    <col min="13" max="13" width="11.109375" bestFit="1" customWidth="1"/>
  </cols>
  <sheetData>
    <row r="1" spans="1:13" x14ac:dyDescent="0.3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5" t="s">
        <v>8</v>
      </c>
      <c r="H1" s="3" t="s">
        <v>9</v>
      </c>
      <c r="I1" s="3" t="s">
        <v>10</v>
      </c>
      <c r="J1" s="3" t="s">
        <v>908</v>
      </c>
    </row>
    <row r="2" spans="1:13" x14ac:dyDescent="0.3">
      <c r="A2" t="s">
        <v>377</v>
      </c>
      <c r="B2" s="1">
        <v>45769.01458333333</v>
      </c>
      <c r="C2" t="s">
        <v>18</v>
      </c>
      <c r="D2" t="s">
        <v>23</v>
      </c>
      <c r="E2">
        <v>38000</v>
      </c>
      <c r="F2">
        <v>6585</v>
      </c>
      <c r="G2">
        <v>1797</v>
      </c>
      <c r="H2">
        <v>310931</v>
      </c>
      <c r="I2" t="s">
        <v>28</v>
      </c>
      <c r="J2">
        <v>4943</v>
      </c>
      <c r="L2" s="2" t="s">
        <v>901</v>
      </c>
      <c r="M2" s="2" t="s">
        <v>902</v>
      </c>
    </row>
    <row r="3" spans="1:13" x14ac:dyDescent="0.3">
      <c r="A3" t="s">
        <v>377</v>
      </c>
      <c r="B3" s="1">
        <v>45060.000694444447</v>
      </c>
      <c r="C3" t="s">
        <v>37</v>
      </c>
      <c r="D3" t="s">
        <v>27</v>
      </c>
      <c r="E3">
        <v>46363</v>
      </c>
      <c r="F3">
        <v>7264</v>
      </c>
      <c r="G3">
        <v>2369</v>
      </c>
      <c r="H3">
        <v>260570</v>
      </c>
      <c r="I3" t="s">
        <v>28</v>
      </c>
      <c r="J3">
        <v>3475</v>
      </c>
      <c r="L3" t="s">
        <v>0</v>
      </c>
      <c r="M3" t="s">
        <v>5</v>
      </c>
    </row>
    <row r="4" spans="1:13" x14ac:dyDescent="0.3">
      <c r="A4" t="s">
        <v>377</v>
      </c>
      <c r="B4" s="1">
        <v>45713.379166666673</v>
      </c>
      <c r="C4" t="s">
        <v>32</v>
      </c>
      <c r="D4" t="s">
        <v>23</v>
      </c>
      <c r="E4">
        <v>16026</v>
      </c>
      <c r="F4">
        <v>1052</v>
      </c>
      <c r="G4">
        <v>46</v>
      </c>
      <c r="H4">
        <v>2672</v>
      </c>
      <c r="I4" t="s">
        <v>28</v>
      </c>
      <c r="J4">
        <v>512</v>
      </c>
      <c r="L4" t="s">
        <v>1</v>
      </c>
      <c r="M4" t="s">
        <v>6</v>
      </c>
    </row>
    <row r="5" spans="1:13" x14ac:dyDescent="0.3">
      <c r="A5" t="s">
        <v>495</v>
      </c>
      <c r="B5" s="1">
        <v>45180.224999999999</v>
      </c>
      <c r="C5" t="s">
        <v>18</v>
      </c>
      <c r="D5" t="s">
        <v>23</v>
      </c>
      <c r="E5">
        <v>46237</v>
      </c>
      <c r="F5">
        <v>8159</v>
      </c>
      <c r="G5">
        <v>2153</v>
      </c>
      <c r="H5">
        <v>378908</v>
      </c>
      <c r="I5" t="s">
        <v>20</v>
      </c>
      <c r="J5">
        <v>4589</v>
      </c>
      <c r="L5" t="s">
        <v>2</v>
      </c>
      <c r="M5" t="s">
        <v>7</v>
      </c>
    </row>
    <row r="6" spans="1:13" x14ac:dyDescent="0.3">
      <c r="A6" t="s">
        <v>495</v>
      </c>
      <c r="B6" s="1">
        <v>45186.548611111109</v>
      </c>
      <c r="C6" t="s">
        <v>55</v>
      </c>
      <c r="D6" t="s">
        <v>27</v>
      </c>
      <c r="E6">
        <v>23708</v>
      </c>
      <c r="F6">
        <v>1999</v>
      </c>
      <c r="G6">
        <v>340</v>
      </c>
      <c r="H6">
        <v>59480</v>
      </c>
      <c r="I6" t="s">
        <v>20</v>
      </c>
      <c r="J6">
        <v>659</v>
      </c>
      <c r="L6" t="s">
        <v>3</v>
      </c>
      <c r="M6" t="s">
        <v>8</v>
      </c>
    </row>
    <row r="7" spans="1:13" x14ac:dyDescent="0.3">
      <c r="A7" t="s">
        <v>495</v>
      </c>
      <c r="B7" s="1">
        <v>45400.365277777782</v>
      </c>
      <c r="C7" t="s">
        <v>55</v>
      </c>
      <c r="D7" t="s">
        <v>27</v>
      </c>
      <c r="E7">
        <v>24472</v>
      </c>
      <c r="F7">
        <v>956</v>
      </c>
      <c r="G7">
        <v>110</v>
      </c>
      <c r="H7">
        <v>12210</v>
      </c>
      <c r="I7" t="s">
        <v>15</v>
      </c>
      <c r="J7">
        <v>715</v>
      </c>
      <c r="L7" t="s">
        <v>4</v>
      </c>
      <c r="M7" t="s">
        <v>9</v>
      </c>
    </row>
    <row r="8" spans="1:13" x14ac:dyDescent="0.3">
      <c r="A8" t="s">
        <v>495</v>
      </c>
      <c r="B8" s="1">
        <v>45258.329861111109</v>
      </c>
      <c r="C8" t="s">
        <v>43</v>
      </c>
      <c r="D8" t="s">
        <v>23</v>
      </c>
      <c r="E8">
        <v>19289</v>
      </c>
      <c r="F8">
        <v>3752</v>
      </c>
      <c r="G8">
        <v>1036</v>
      </c>
      <c r="H8">
        <v>96328</v>
      </c>
      <c r="I8" t="s">
        <v>20</v>
      </c>
      <c r="J8">
        <v>1923</v>
      </c>
      <c r="L8" t="s">
        <v>10</v>
      </c>
      <c r="M8" t="s">
        <v>899</v>
      </c>
    </row>
    <row r="9" spans="1:13" x14ac:dyDescent="0.3">
      <c r="A9" t="s">
        <v>120</v>
      </c>
      <c r="B9" s="1">
        <v>45681.034722222219</v>
      </c>
      <c r="C9" t="s">
        <v>43</v>
      </c>
      <c r="D9" t="s">
        <v>19</v>
      </c>
      <c r="E9">
        <v>7313</v>
      </c>
      <c r="F9">
        <v>1270</v>
      </c>
      <c r="G9">
        <v>44</v>
      </c>
      <c r="H9">
        <v>8272</v>
      </c>
      <c r="I9" t="s">
        <v>15</v>
      </c>
      <c r="J9">
        <v>115</v>
      </c>
      <c r="L9" t="s">
        <v>903</v>
      </c>
    </row>
    <row r="10" spans="1:13" x14ac:dyDescent="0.3">
      <c r="A10" t="s">
        <v>120</v>
      </c>
      <c r="B10" s="1">
        <v>44929.973611111112</v>
      </c>
      <c r="C10" t="s">
        <v>37</v>
      </c>
      <c r="D10" t="s">
        <v>19</v>
      </c>
      <c r="E10">
        <v>26833</v>
      </c>
      <c r="F10">
        <v>1695</v>
      </c>
      <c r="G10">
        <v>509</v>
      </c>
      <c r="H10">
        <v>70242</v>
      </c>
      <c r="I10" t="s">
        <v>28</v>
      </c>
      <c r="J10">
        <v>727</v>
      </c>
      <c r="L10" t="s">
        <v>900</v>
      </c>
    </row>
    <row r="11" spans="1:13" x14ac:dyDescent="0.3">
      <c r="A11" t="s">
        <v>470</v>
      </c>
      <c r="B11" s="1">
        <v>45654.661805555559</v>
      </c>
      <c r="C11" t="s">
        <v>32</v>
      </c>
      <c r="D11" t="s">
        <v>33</v>
      </c>
      <c r="E11">
        <v>41447</v>
      </c>
      <c r="F11">
        <v>156</v>
      </c>
      <c r="G11">
        <v>16</v>
      </c>
      <c r="H11">
        <v>3074</v>
      </c>
      <c r="I11" t="s">
        <v>28</v>
      </c>
      <c r="J11">
        <v>50</v>
      </c>
    </row>
    <row r="12" spans="1:13" x14ac:dyDescent="0.3">
      <c r="A12" t="s">
        <v>470</v>
      </c>
      <c r="B12" s="1">
        <v>45348.745138888888</v>
      </c>
      <c r="C12" t="s">
        <v>43</v>
      </c>
      <c r="D12" t="s">
        <v>14</v>
      </c>
      <c r="E12">
        <v>6793</v>
      </c>
      <c r="F12">
        <v>380</v>
      </c>
      <c r="G12">
        <v>88</v>
      </c>
      <c r="H12">
        <v>15538</v>
      </c>
      <c r="I12" t="s">
        <v>15</v>
      </c>
      <c r="J12">
        <v>125</v>
      </c>
    </row>
    <row r="13" spans="1:13" x14ac:dyDescent="0.3">
      <c r="A13" t="s">
        <v>470</v>
      </c>
      <c r="B13" s="1">
        <v>45674.779861111107</v>
      </c>
      <c r="C13" t="s">
        <v>18</v>
      </c>
      <c r="D13" t="s">
        <v>19</v>
      </c>
      <c r="E13">
        <v>30103</v>
      </c>
      <c r="F13">
        <v>4459</v>
      </c>
      <c r="G13">
        <v>854</v>
      </c>
      <c r="H13">
        <v>136620</v>
      </c>
      <c r="I13" t="s">
        <v>28</v>
      </c>
      <c r="J13">
        <v>2702</v>
      </c>
    </row>
    <row r="14" spans="1:13" x14ac:dyDescent="0.3">
      <c r="A14" t="s">
        <v>470</v>
      </c>
      <c r="B14" s="1">
        <v>45183.51666666667</v>
      </c>
      <c r="C14" t="s">
        <v>32</v>
      </c>
      <c r="D14" t="s">
        <v>33</v>
      </c>
      <c r="E14"/>
      <c r="F14">
        <v>3349</v>
      </c>
      <c r="G14">
        <v>699</v>
      </c>
      <c r="H14">
        <v>79666</v>
      </c>
      <c r="I14" t="s">
        <v>15</v>
      </c>
      <c r="J14">
        <v>963</v>
      </c>
    </row>
    <row r="15" spans="1:13" x14ac:dyDescent="0.3">
      <c r="A15" t="s">
        <v>470</v>
      </c>
      <c r="B15" s="1">
        <v>45287.998611111107</v>
      </c>
      <c r="C15" t="s">
        <v>35</v>
      </c>
      <c r="D15" t="s">
        <v>14</v>
      </c>
      <c r="E15">
        <v>49572</v>
      </c>
      <c r="F15">
        <v>4997</v>
      </c>
      <c r="G15">
        <v>1641</v>
      </c>
      <c r="H15">
        <v>233002</v>
      </c>
      <c r="I15" t="s">
        <v>15</v>
      </c>
      <c r="J15">
        <v>3781</v>
      </c>
      <c r="M15" s="7">
        <f>1/7</f>
        <v>0.14285714285714285</v>
      </c>
    </row>
    <row r="16" spans="1:13" x14ac:dyDescent="0.3">
      <c r="A16" t="s">
        <v>86</v>
      </c>
      <c r="B16" s="1">
        <v>45797.724999999999</v>
      </c>
      <c r="C16" t="s">
        <v>18</v>
      </c>
      <c r="D16" t="s">
        <v>14</v>
      </c>
      <c r="E16">
        <v>25436</v>
      </c>
      <c r="F16">
        <v>759</v>
      </c>
      <c r="G16">
        <v>249</v>
      </c>
      <c r="H16">
        <v>44621</v>
      </c>
      <c r="I16" t="s">
        <v>28</v>
      </c>
      <c r="J16">
        <v>356</v>
      </c>
      <c r="K16" t="s">
        <v>905</v>
      </c>
      <c r="L16" s="6">
        <f>SUM(H:H)</f>
        <v>154838288</v>
      </c>
      <c r="M16" s="8"/>
    </row>
    <row r="17" spans="1:12" x14ac:dyDescent="0.3">
      <c r="A17" t="s">
        <v>86</v>
      </c>
      <c r="B17" s="1">
        <v>45572.381944444453</v>
      </c>
      <c r="C17" t="s">
        <v>43</v>
      </c>
      <c r="D17" t="s">
        <v>33</v>
      </c>
      <c r="E17">
        <v>28129</v>
      </c>
      <c r="F17">
        <v>2044</v>
      </c>
      <c r="G17">
        <v>590</v>
      </c>
      <c r="H17">
        <v>49020</v>
      </c>
      <c r="I17" t="s">
        <v>15</v>
      </c>
      <c r="J17">
        <v>1342</v>
      </c>
      <c r="K17" t="s">
        <v>906</v>
      </c>
      <c r="L17">
        <f>SUM(F:F)</f>
        <v>7471253</v>
      </c>
    </row>
    <row r="18" spans="1:12" x14ac:dyDescent="0.3">
      <c r="A18" t="s">
        <v>86</v>
      </c>
      <c r="B18" s="1">
        <v>45578.169444444437</v>
      </c>
      <c r="C18" t="s">
        <v>13</v>
      </c>
      <c r="D18" t="s">
        <v>23</v>
      </c>
      <c r="E18">
        <v>12890</v>
      </c>
      <c r="F18">
        <v>673</v>
      </c>
      <c r="G18">
        <v>8</v>
      </c>
      <c r="H18">
        <v>1032</v>
      </c>
      <c r="I18" t="s">
        <v>20</v>
      </c>
      <c r="J18">
        <v>39</v>
      </c>
      <c r="K18" t="s">
        <v>8</v>
      </c>
      <c r="L18">
        <f>SUM(G:G)</f>
        <v>1247583</v>
      </c>
    </row>
    <row r="19" spans="1:12" x14ac:dyDescent="0.3">
      <c r="A19" t="s">
        <v>86</v>
      </c>
      <c r="B19" s="1">
        <v>45559.96875</v>
      </c>
      <c r="C19" t="s">
        <v>55</v>
      </c>
      <c r="D19" t="s">
        <v>27</v>
      </c>
      <c r="E19">
        <v>6072</v>
      </c>
      <c r="F19">
        <v>463</v>
      </c>
      <c r="G19">
        <v>145</v>
      </c>
      <c r="H19">
        <v>10345</v>
      </c>
      <c r="I19" t="s">
        <v>15</v>
      </c>
      <c r="J19">
        <v>319</v>
      </c>
    </row>
    <row r="20" spans="1:12" x14ac:dyDescent="0.3">
      <c r="A20" t="s">
        <v>631</v>
      </c>
      <c r="B20" s="1">
        <v>44985.574999999997</v>
      </c>
      <c r="C20" t="s">
        <v>32</v>
      </c>
      <c r="D20" t="s">
        <v>19</v>
      </c>
      <c r="E20">
        <v>39004</v>
      </c>
      <c r="F20">
        <v>2730</v>
      </c>
      <c r="G20">
        <v>192</v>
      </c>
      <c r="H20">
        <v>20018</v>
      </c>
      <c r="I20" t="s">
        <v>15</v>
      </c>
      <c r="J20">
        <v>1493</v>
      </c>
      <c r="K20" t="s">
        <v>907</v>
      </c>
      <c r="L20" s="7">
        <f>L18/L17</f>
        <v>0.16698444022709444</v>
      </c>
    </row>
    <row r="21" spans="1:12" x14ac:dyDescent="0.3">
      <c r="A21" t="s">
        <v>631</v>
      </c>
      <c r="B21" s="1">
        <v>45694.563194444447</v>
      </c>
      <c r="C21" t="s">
        <v>32</v>
      </c>
      <c r="D21" t="s">
        <v>14</v>
      </c>
      <c r="E21">
        <v>1017</v>
      </c>
      <c r="F21">
        <v>182</v>
      </c>
      <c r="G21">
        <v>52</v>
      </c>
      <c r="H21">
        <v>8994</v>
      </c>
      <c r="I21" t="s">
        <v>20</v>
      </c>
      <c r="J21">
        <v>89</v>
      </c>
    </row>
    <row r="22" spans="1:12" x14ac:dyDescent="0.3">
      <c r="A22" t="s">
        <v>417</v>
      </c>
      <c r="B22" s="1">
        <v>45171.458333333343</v>
      </c>
      <c r="C22" t="s">
        <v>37</v>
      </c>
      <c r="D22"/>
      <c r="E22">
        <v>17824</v>
      </c>
      <c r="F22">
        <v>488</v>
      </c>
      <c r="G22">
        <v>119</v>
      </c>
      <c r="H22">
        <v>22709</v>
      </c>
      <c r="I22" t="s">
        <v>15</v>
      </c>
      <c r="J22">
        <v>389</v>
      </c>
    </row>
    <row r="23" spans="1:12" x14ac:dyDescent="0.3">
      <c r="A23" t="s">
        <v>417</v>
      </c>
      <c r="B23" s="1">
        <v>45347.274305555547</v>
      </c>
      <c r="C23" t="s">
        <v>13</v>
      </c>
      <c r="D23" t="s">
        <v>33</v>
      </c>
      <c r="E23"/>
      <c r="F23">
        <v>269</v>
      </c>
      <c r="G23">
        <v>3</v>
      </c>
      <c r="H23">
        <v>380</v>
      </c>
      <c r="I23" t="s">
        <v>15</v>
      </c>
      <c r="J23">
        <v>185</v>
      </c>
    </row>
    <row r="24" spans="1:12" x14ac:dyDescent="0.3">
      <c r="A24" t="s">
        <v>417</v>
      </c>
      <c r="B24" s="1">
        <v>45012.240972222222</v>
      </c>
      <c r="C24" t="s">
        <v>13</v>
      </c>
      <c r="D24" t="s">
        <v>27</v>
      </c>
      <c r="E24">
        <v>26449</v>
      </c>
      <c r="F24">
        <v>3327</v>
      </c>
      <c r="G24">
        <v>161</v>
      </c>
      <c r="H24">
        <v>20608</v>
      </c>
      <c r="I24" t="s">
        <v>15</v>
      </c>
      <c r="J24">
        <v>670</v>
      </c>
    </row>
    <row r="25" spans="1:12" x14ac:dyDescent="0.3">
      <c r="A25" t="s">
        <v>417</v>
      </c>
      <c r="B25" s="1">
        <v>45307.122916666667</v>
      </c>
      <c r="C25" t="s">
        <v>55</v>
      </c>
      <c r="D25" t="s">
        <v>19</v>
      </c>
      <c r="E25">
        <v>1381</v>
      </c>
      <c r="F25">
        <v>116</v>
      </c>
      <c r="G25">
        <v>9</v>
      </c>
      <c r="H25">
        <v>1683</v>
      </c>
      <c r="I25" t="s">
        <v>28</v>
      </c>
      <c r="J25">
        <v>79</v>
      </c>
    </row>
    <row r="26" spans="1:12" x14ac:dyDescent="0.3">
      <c r="A26" t="s">
        <v>417</v>
      </c>
      <c r="B26" s="1">
        <v>45278.989583333343</v>
      </c>
      <c r="C26" t="s">
        <v>18</v>
      </c>
      <c r="D26" t="s">
        <v>14</v>
      </c>
      <c r="E26">
        <v>47648</v>
      </c>
      <c r="F26">
        <v>991</v>
      </c>
      <c r="G26">
        <v>137</v>
      </c>
      <c r="H26">
        <v>13563</v>
      </c>
      <c r="I26" t="s">
        <v>28</v>
      </c>
      <c r="J26">
        <v>420</v>
      </c>
    </row>
    <row r="27" spans="1:12" x14ac:dyDescent="0.3">
      <c r="A27" t="s">
        <v>417</v>
      </c>
      <c r="B27" s="1">
        <v>45743.512499999997</v>
      </c>
      <c r="C27" t="s">
        <v>35</v>
      </c>
      <c r="D27" t="s">
        <v>27</v>
      </c>
      <c r="E27">
        <v>44407</v>
      </c>
      <c r="F27">
        <v>6789</v>
      </c>
      <c r="G27">
        <v>1852</v>
      </c>
      <c r="H27">
        <v>290744</v>
      </c>
      <c r="I27" t="s">
        <v>20</v>
      </c>
      <c r="J27">
        <v>4614</v>
      </c>
    </row>
    <row r="28" spans="1:12" x14ac:dyDescent="0.3">
      <c r="A28" t="s">
        <v>417</v>
      </c>
      <c r="B28" s="1">
        <v>45796.680555555547</v>
      </c>
      <c r="C28" t="s">
        <v>43</v>
      </c>
      <c r="D28" t="s">
        <v>27</v>
      </c>
      <c r="E28">
        <v>39824</v>
      </c>
      <c r="F28">
        <v>3857</v>
      </c>
      <c r="G28">
        <v>409</v>
      </c>
      <c r="H28">
        <v>47903</v>
      </c>
      <c r="I28" t="s">
        <v>15</v>
      </c>
      <c r="J28">
        <v>1677</v>
      </c>
    </row>
    <row r="29" spans="1:12" x14ac:dyDescent="0.3">
      <c r="A29" t="s">
        <v>70</v>
      </c>
      <c r="B29" s="1">
        <v>45613.283333333333</v>
      </c>
      <c r="C29" t="s">
        <v>43</v>
      </c>
      <c r="D29"/>
      <c r="E29">
        <v>48916</v>
      </c>
      <c r="F29">
        <v>1436</v>
      </c>
      <c r="G29">
        <v>183</v>
      </c>
      <c r="H29">
        <v>27979</v>
      </c>
      <c r="I29" t="s">
        <v>28</v>
      </c>
      <c r="J29">
        <v>461</v>
      </c>
    </row>
    <row r="30" spans="1:12" x14ac:dyDescent="0.3">
      <c r="A30" t="s">
        <v>70</v>
      </c>
      <c r="B30" s="1">
        <v>44943.14166666667</v>
      </c>
      <c r="C30" t="s">
        <v>55</v>
      </c>
      <c r="D30"/>
      <c r="E30">
        <v>32577</v>
      </c>
      <c r="F30">
        <v>5865</v>
      </c>
      <c r="G30">
        <v>1609</v>
      </c>
      <c r="H30">
        <v>297665</v>
      </c>
      <c r="I30" t="s">
        <v>20</v>
      </c>
      <c r="J30">
        <v>2257</v>
      </c>
    </row>
    <row r="31" spans="1:12" x14ac:dyDescent="0.3">
      <c r="A31" t="s">
        <v>70</v>
      </c>
      <c r="B31" s="1">
        <v>45613.679166666669</v>
      </c>
      <c r="C31" t="s">
        <v>13</v>
      </c>
      <c r="D31" t="s">
        <v>33</v>
      </c>
      <c r="E31">
        <v>9203</v>
      </c>
      <c r="F31">
        <v>900</v>
      </c>
      <c r="G31">
        <v>191</v>
      </c>
      <c r="H31">
        <v>22015</v>
      </c>
      <c r="I31" t="s">
        <v>20</v>
      </c>
      <c r="J31">
        <v>444</v>
      </c>
    </row>
    <row r="32" spans="1:12" x14ac:dyDescent="0.3">
      <c r="A32" t="s">
        <v>70</v>
      </c>
      <c r="B32" s="1">
        <v>45447.557638888888</v>
      </c>
      <c r="C32" t="s">
        <v>55</v>
      </c>
      <c r="D32" t="s">
        <v>27</v>
      </c>
      <c r="E32">
        <v>32557</v>
      </c>
      <c r="F32">
        <v>4211</v>
      </c>
      <c r="G32">
        <v>1301</v>
      </c>
      <c r="H32">
        <v>248541</v>
      </c>
      <c r="I32" t="s">
        <v>20</v>
      </c>
      <c r="J32">
        <v>1915</v>
      </c>
    </row>
    <row r="33" spans="1:10" x14ac:dyDescent="0.3">
      <c r="A33" t="s">
        <v>74</v>
      </c>
      <c r="B33" s="1">
        <v>45965.177777777782</v>
      </c>
      <c r="C33" t="s">
        <v>18</v>
      </c>
      <c r="D33"/>
      <c r="E33">
        <v>23201</v>
      </c>
      <c r="F33">
        <v>4414</v>
      </c>
      <c r="G33">
        <v>269</v>
      </c>
      <c r="H33">
        <v>21032</v>
      </c>
      <c r="I33" t="s">
        <v>20</v>
      </c>
      <c r="J33">
        <v>2041</v>
      </c>
    </row>
    <row r="34" spans="1:10" x14ac:dyDescent="0.3">
      <c r="A34" t="s">
        <v>74</v>
      </c>
      <c r="B34" s="1">
        <v>45810.120833333327</v>
      </c>
      <c r="C34" t="s">
        <v>37</v>
      </c>
      <c r="D34" t="s">
        <v>19</v>
      </c>
      <c r="E34">
        <v>1088</v>
      </c>
      <c r="F34">
        <v>153</v>
      </c>
      <c r="G34">
        <v>37</v>
      </c>
      <c r="H34">
        <v>4527</v>
      </c>
      <c r="I34" t="s">
        <v>15</v>
      </c>
      <c r="J34">
        <v>77</v>
      </c>
    </row>
    <row r="35" spans="1:10" x14ac:dyDescent="0.3">
      <c r="A35" t="s">
        <v>74</v>
      </c>
      <c r="B35" s="1">
        <v>45003.01666666667</v>
      </c>
      <c r="C35" t="s">
        <v>32</v>
      </c>
      <c r="D35"/>
      <c r="E35">
        <v>12666</v>
      </c>
      <c r="F35">
        <v>1272</v>
      </c>
      <c r="G35">
        <v>224</v>
      </c>
      <c r="H35">
        <v>37234</v>
      </c>
      <c r="I35" t="s">
        <v>15</v>
      </c>
      <c r="J35">
        <v>721</v>
      </c>
    </row>
    <row r="36" spans="1:10" x14ac:dyDescent="0.3">
      <c r="A36" t="s">
        <v>74</v>
      </c>
      <c r="B36" s="1">
        <v>46000.780555555553</v>
      </c>
      <c r="C36" t="s">
        <v>32</v>
      </c>
      <c r="D36" t="s">
        <v>14</v>
      </c>
      <c r="E36">
        <v>14041</v>
      </c>
      <c r="F36">
        <v>2225</v>
      </c>
      <c r="G36">
        <v>72</v>
      </c>
      <c r="H36">
        <v>11232</v>
      </c>
      <c r="I36" t="s">
        <v>15</v>
      </c>
      <c r="J36">
        <v>1511</v>
      </c>
    </row>
    <row r="37" spans="1:10" x14ac:dyDescent="0.3">
      <c r="A37" t="s">
        <v>74</v>
      </c>
      <c r="B37" s="1">
        <v>45985.36041666667</v>
      </c>
      <c r="C37" t="s">
        <v>32</v>
      </c>
      <c r="D37" t="s">
        <v>27</v>
      </c>
      <c r="E37">
        <v>6015</v>
      </c>
      <c r="F37">
        <v>231</v>
      </c>
      <c r="G37">
        <v>34</v>
      </c>
      <c r="H37">
        <v>4556</v>
      </c>
      <c r="I37" t="s">
        <v>20</v>
      </c>
      <c r="J37">
        <v>174</v>
      </c>
    </row>
    <row r="38" spans="1:10" x14ac:dyDescent="0.3">
      <c r="A38" t="s">
        <v>541</v>
      </c>
      <c r="B38" s="1">
        <v>45850.379861111112</v>
      </c>
      <c r="C38" t="s">
        <v>55</v>
      </c>
      <c r="D38" t="s">
        <v>33</v>
      </c>
      <c r="E38">
        <v>35358</v>
      </c>
      <c r="F38">
        <v>1930</v>
      </c>
      <c r="G38">
        <v>191</v>
      </c>
      <c r="H38">
        <v>21945</v>
      </c>
      <c r="I38" t="s">
        <v>15</v>
      </c>
      <c r="J38">
        <v>750</v>
      </c>
    </row>
    <row r="39" spans="1:10" x14ac:dyDescent="0.3">
      <c r="A39" t="s">
        <v>541</v>
      </c>
      <c r="B39" s="1">
        <v>45288.177083333343</v>
      </c>
      <c r="C39" t="s">
        <v>43</v>
      </c>
      <c r="D39" t="s">
        <v>19</v>
      </c>
      <c r="E39">
        <v>7436</v>
      </c>
      <c r="F39">
        <v>508</v>
      </c>
      <c r="G39">
        <v>143</v>
      </c>
      <c r="H39">
        <v>7988</v>
      </c>
      <c r="I39" t="s">
        <v>20</v>
      </c>
      <c r="J39">
        <v>251</v>
      </c>
    </row>
    <row r="40" spans="1:10" x14ac:dyDescent="0.3">
      <c r="A40" t="s">
        <v>357</v>
      </c>
      <c r="B40" s="1">
        <v>45705.525694444441</v>
      </c>
      <c r="C40" t="s">
        <v>37</v>
      </c>
      <c r="D40" t="s">
        <v>19</v>
      </c>
      <c r="E40">
        <v>14480</v>
      </c>
      <c r="F40">
        <v>542</v>
      </c>
      <c r="G40">
        <v>110</v>
      </c>
      <c r="H40">
        <v>19520</v>
      </c>
      <c r="I40" t="s">
        <v>15</v>
      </c>
      <c r="J40">
        <v>302</v>
      </c>
    </row>
    <row r="41" spans="1:10" x14ac:dyDescent="0.3">
      <c r="A41" t="s">
        <v>357</v>
      </c>
      <c r="B41" s="1">
        <v>45480.645138888889</v>
      </c>
      <c r="C41" t="s">
        <v>55</v>
      </c>
      <c r="D41" t="s">
        <v>19</v>
      </c>
      <c r="E41">
        <v>3769</v>
      </c>
      <c r="F41">
        <v>658</v>
      </c>
      <c r="G41">
        <v>217</v>
      </c>
      <c r="H41">
        <v>42749</v>
      </c>
      <c r="I41" t="s">
        <v>20</v>
      </c>
      <c r="J41">
        <v>369</v>
      </c>
    </row>
    <row r="42" spans="1:10" x14ac:dyDescent="0.3">
      <c r="A42" t="s">
        <v>357</v>
      </c>
      <c r="B42" s="1">
        <v>45509.232638888891</v>
      </c>
      <c r="C42" t="s">
        <v>43</v>
      </c>
      <c r="D42" t="s">
        <v>27</v>
      </c>
      <c r="E42">
        <v>25899</v>
      </c>
      <c r="F42">
        <v>2221</v>
      </c>
      <c r="G42">
        <v>21</v>
      </c>
      <c r="H42">
        <v>3948</v>
      </c>
      <c r="I42" t="s">
        <v>28</v>
      </c>
      <c r="J42">
        <v>459</v>
      </c>
    </row>
    <row r="43" spans="1:10" x14ac:dyDescent="0.3">
      <c r="A43" t="s">
        <v>357</v>
      </c>
      <c r="B43" s="1">
        <v>45008.526388888888</v>
      </c>
      <c r="C43" t="s">
        <v>37</v>
      </c>
      <c r="D43" t="s">
        <v>27</v>
      </c>
      <c r="E43">
        <v>10642</v>
      </c>
      <c r="F43">
        <v>140</v>
      </c>
      <c r="G43">
        <v>23</v>
      </c>
      <c r="H43">
        <v>2231</v>
      </c>
      <c r="I43" t="s">
        <v>20</v>
      </c>
      <c r="J43">
        <v>40</v>
      </c>
    </row>
    <row r="44" spans="1:10" x14ac:dyDescent="0.3">
      <c r="A44" t="s">
        <v>748</v>
      </c>
      <c r="B44" s="1">
        <v>45018.543055555558</v>
      </c>
      <c r="C44" t="s">
        <v>37</v>
      </c>
      <c r="D44" t="s">
        <v>33</v>
      </c>
      <c r="E44">
        <v>15005</v>
      </c>
      <c r="F44">
        <v>1865</v>
      </c>
      <c r="G44">
        <v>116</v>
      </c>
      <c r="H44">
        <v>5850</v>
      </c>
      <c r="I44" t="s">
        <v>20</v>
      </c>
      <c r="J44">
        <v>779</v>
      </c>
    </row>
    <row r="45" spans="1:10" x14ac:dyDescent="0.3">
      <c r="A45" t="s">
        <v>748</v>
      </c>
      <c r="B45" s="1">
        <v>45960.777083333327</v>
      </c>
      <c r="C45" t="s">
        <v>32</v>
      </c>
      <c r="D45" t="s">
        <v>33</v>
      </c>
      <c r="E45">
        <v>25114</v>
      </c>
      <c r="F45">
        <v>2078</v>
      </c>
      <c r="G45">
        <v>467</v>
      </c>
      <c r="H45">
        <v>69096</v>
      </c>
      <c r="I45" t="s">
        <v>28</v>
      </c>
      <c r="J45">
        <v>1385</v>
      </c>
    </row>
    <row r="46" spans="1:10" x14ac:dyDescent="0.3">
      <c r="A46" t="s">
        <v>748</v>
      </c>
      <c r="B46" s="1">
        <v>45389.509722222218</v>
      </c>
      <c r="C46" t="s">
        <v>43</v>
      </c>
      <c r="D46" t="s">
        <v>33</v>
      </c>
      <c r="E46">
        <v>49328</v>
      </c>
      <c r="F46">
        <v>4533</v>
      </c>
      <c r="G46">
        <v>1408</v>
      </c>
      <c r="H46">
        <v>115456</v>
      </c>
      <c r="I46" t="s">
        <v>28</v>
      </c>
      <c r="J46">
        <v>2353</v>
      </c>
    </row>
    <row r="47" spans="1:10" x14ac:dyDescent="0.3">
      <c r="A47" t="s">
        <v>748</v>
      </c>
      <c r="B47" s="1">
        <v>45221.047222222223</v>
      </c>
      <c r="C47" t="s">
        <v>55</v>
      </c>
      <c r="D47" t="s">
        <v>14</v>
      </c>
      <c r="E47">
        <v>20564</v>
      </c>
      <c r="F47">
        <v>265</v>
      </c>
      <c r="G47">
        <v>28</v>
      </c>
      <c r="H47">
        <v>4964</v>
      </c>
      <c r="I47" t="s">
        <v>15</v>
      </c>
      <c r="J47">
        <v>184</v>
      </c>
    </row>
    <row r="48" spans="1:10" x14ac:dyDescent="0.3">
      <c r="A48" t="s">
        <v>748</v>
      </c>
      <c r="B48" s="1">
        <v>45552.213194444441</v>
      </c>
      <c r="C48" t="s">
        <v>35</v>
      </c>
      <c r="D48" t="s">
        <v>27</v>
      </c>
      <c r="E48">
        <v>4631</v>
      </c>
      <c r="F48">
        <v>159</v>
      </c>
      <c r="G48">
        <v>53</v>
      </c>
      <c r="H48">
        <v>6887</v>
      </c>
      <c r="I48" t="s">
        <v>15</v>
      </c>
      <c r="J48">
        <v>70</v>
      </c>
    </row>
    <row r="49" spans="1:10" x14ac:dyDescent="0.3">
      <c r="A49" t="s">
        <v>879</v>
      </c>
      <c r="B49" s="1">
        <v>45009.681944444441</v>
      </c>
      <c r="C49" t="s">
        <v>55</v>
      </c>
      <c r="D49" t="s">
        <v>33</v>
      </c>
      <c r="E49">
        <v>48203</v>
      </c>
      <c r="F49">
        <v>1870</v>
      </c>
      <c r="G49">
        <v>541</v>
      </c>
      <c r="H49">
        <v>102770</v>
      </c>
      <c r="I49" t="s">
        <v>28</v>
      </c>
      <c r="J49">
        <v>994</v>
      </c>
    </row>
    <row r="50" spans="1:10" x14ac:dyDescent="0.3">
      <c r="A50" t="s">
        <v>436</v>
      </c>
      <c r="B50" s="1">
        <v>45456.761111111111</v>
      </c>
      <c r="C50" t="s">
        <v>37</v>
      </c>
      <c r="D50" t="s">
        <v>33</v>
      </c>
      <c r="E50">
        <v>39968</v>
      </c>
      <c r="F50">
        <v>4716</v>
      </c>
      <c r="G50">
        <v>1194</v>
      </c>
      <c r="H50">
        <v>60874</v>
      </c>
      <c r="I50" t="s">
        <v>28</v>
      </c>
      <c r="J50">
        <v>2416</v>
      </c>
    </row>
    <row r="51" spans="1:10" x14ac:dyDescent="0.3">
      <c r="A51" t="s">
        <v>436</v>
      </c>
      <c r="B51" s="1">
        <v>45097.340277777781</v>
      </c>
      <c r="C51" t="s">
        <v>35</v>
      </c>
      <c r="D51"/>
      <c r="E51">
        <v>1033</v>
      </c>
      <c r="F51">
        <v>157</v>
      </c>
      <c r="G51">
        <v>47</v>
      </c>
      <c r="H51">
        <v>8628</v>
      </c>
      <c r="I51" t="s">
        <v>15</v>
      </c>
      <c r="J51">
        <v>92</v>
      </c>
    </row>
    <row r="52" spans="1:10" x14ac:dyDescent="0.3">
      <c r="A52" t="s">
        <v>436</v>
      </c>
      <c r="B52" s="1">
        <v>45251.474999999999</v>
      </c>
      <c r="C52" t="s">
        <v>35</v>
      </c>
      <c r="D52" t="s">
        <v>27</v>
      </c>
      <c r="E52">
        <v>6318</v>
      </c>
      <c r="F52">
        <v>555</v>
      </c>
      <c r="G52">
        <v>92</v>
      </c>
      <c r="H52">
        <v>17204</v>
      </c>
      <c r="I52" t="s">
        <v>28</v>
      </c>
      <c r="J52">
        <v>269</v>
      </c>
    </row>
    <row r="53" spans="1:10" x14ac:dyDescent="0.3">
      <c r="A53" t="s">
        <v>436</v>
      </c>
      <c r="B53" s="1">
        <v>45495.1</v>
      </c>
      <c r="C53" t="s">
        <v>55</v>
      </c>
      <c r="D53" t="s">
        <v>23</v>
      </c>
      <c r="E53">
        <v>39079</v>
      </c>
      <c r="F53">
        <v>199</v>
      </c>
      <c r="G53">
        <v>55</v>
      </c>
      <c r="H53">
        <v>3665</v>
      </c>
      <c r="I53" t="s">
        <v>15</v>
      </c>
      <c r="J53">
        <v>120</v>
      </c>
    </row>
    <row r="54" spans="1:10" x14ac:dyDescent="0.3">
      <c r="A54" t="s">
        <v>436</v>
      </c>
      <c r="B54" s="1">
        <v>45274.470833333333</v>
      </c>
      <c r="C54" t="s">
        <v>18</v>
      </c>
      <c r="D54" t="s">
        <v>19</v>
      </c>
      <c r="E54">
        <v>5585</v>
      </c>
      <c r="F54">
        <v>702</v>
      </c>
      <c r="G54">
        <v>86</v>
      </c>
      <c r="H54">
        <v>16168</v>
      </c>
      <c r="I54" t="s">
        <v>15</v>
      </c>
      <c r="J54">
        <v>314</v>
      </c>
    </row>
    <row r="55" spans="1:10" x14ac:dyDescent="0.3">
      <c r="A55" t="s">
        <v>436</v>
      </c>
      <c r="B55" s="1">
        <v>45108.890277777777</v>
      </c>
      <c r="C55" t="s">
        <v>37</v>
      </c>
      <c r="D55"/>
      <c r="E55">
        <v>23113</v>
      </c>
      <c r="F55">
        <v>3019</v>
      </c>
      <c r="G55">
        <v>772</v>
      </c>
      <c r="H55">
        <v>104972</v>
      </c>
      <c r="I55" t="s">
        <v>28</v>
      </c>
      <c r="J55">
        <v>1228</v>
      </c>
    </row>
    <row r="56" spans="1:10" x14ac:dyDescent="0.3">
      <c r="A56" t="s">
        <v>463</v>
      </c>
      <c r="B56" s="1">
        <v>44987.688888888893</v>
      </c>
      <c r="C56" t="s">
        <v>18</v>
      </c>
      <c r="D56" t="s">
        <v>23</v>
      </c>
      <c r="E56">
        <v>1645</v>
      </c>
      <c r="F56">
        <v>130</v>
      </c>
      <c r="G56">
        <v>24</v>
      </c>
      <c r="H56">
        <v>4108</v>
      </c>
      <c r="I56" t="s">
        <v>20</v>
      </c>
      <c r="J56">
        <v>47</v>
      </c>
    </row>
    <row r="57" spans="1:10" x14ac:dyDescent="0.3">
      <c r="A57" t="s">
        <v>463</v>
      </c>
      <c r="B57" s="1">
        <v>45944.397916666669</v>
      </c>
      <c r="C57" t="s">
        <v>18</v>
      </c>
      <c r="D57"/>
      <c r="E57">
        <v>19172</v>
      </c>
      <c r="F57">
        <v>620</v>
      </c>
      <c r="G57">
        <v>82</v>
      </c>
      <c r="H57">
        <v>16368</v>
      </c>
      <c r="I57" t="s">
        <v>20</v>
      </c>
      <c r="J57">
        <v>102</v>
      </c>
    </row>
    <row r="58" spans="1:10" x14ac:dyDescent="0.3">
      <c r="A58" t="s">
        <v>463</v>
      </c>
      <c r="B58" s="1">
        <v>45629.282638888893</v>
      </c>
      <c r="C58" t="s">
        <v>43</v>
      </c>
      <c r="D58"/>
      <c r="E58">
        <v>1207</v>
      </c>
      <c r="F58">
        <v>101</v>
      </c>
      <c r="G58">
        <v>29</v>
      </c>
      <c r="H58">
        <v>5104</v>
      </c>
      <c r="I58" t="s">
        <v>28</v>
      </c>
      <c r="J58">
        <v>73</v>
      </c>
    </row>
    <row r="59" spans="1:10" x14ac:dyDescent="0.3">
      <c r="A59" t="s">
        <v>463</v>
      </c>
      <c r="B59" s="1">
        <v>45105.854166666657</v>
      </c>
      <c r="C59" t="s">
        <v>43</v>
      </c>
      <c r="D59" t="s">
        <v>19</v>
      </c>
      <c r="E59">
        <v>15574</v>
      </c>
      <c r="F59">
        <v>162</v>
      </c>
      <c r="G59">
        <v>2</v>
      </c>
      <c r="H59">
        <v>364</v>
      </c>
      <c r="I59" t="s">
        <v>15</v>
      </c>
      <c r="J59">
        <v>77</v>
      </c>
    </row>
    <row r="60" spans="1:10" x14ac:dyDescent="0.3">
      <c r="A60" t="s">
        <v>132</v>
      </c>
      <c r="B60" s="1">
        <v>45071.836111111108</v>
      </c>
      <c r="C60" t="s">
        <v>37</v>
      </c>
      <c r="D60" t="s">
        <v>27</v>
      </c>
      <c r="E60">
        <v>27251</v>
      </c>
      <c r="F60">
        <v>1046</v>
      </c>
      <c r="G60">
        <v>111</v>
      </c>
      <c r="H60">
        <v>17033</v>
      </c>
      <c r="I60" t="s">
        <v>15</v>
      </c>
      <c r="J60">
        <v>616</v>
      </c>
    </row>
    <row r="61" spans="1:10" x14ac:dyDescent="0.3">
      <c r="A61" t="s">
        <v>132</v>
      </c>
      <c r="B61" s="1">
        <v>45407.040972222218</v>
      </c>
      <c r="C61" t="s">
        <v>13</v>
      </c>
      <c r="D61" t="s">
        <v>19</v>
      </c>
      <c r="E61">
        <v>34909</v>
      </c>
      <c r="F61">
        <v>4658</v>
      </c>
      <c r="G61">
        <v>95</v>
      </c>
      <c r="H61">
        <v>18600</v>
      </c>
      <c r="I61" t="s">
        <v>28</v>
      </c>
      <c r="J61">
        <v>1402</v>
      </c>
    </row>
    <row r="62" spans="1:10" x14ac:dyDescent="0.3">
      <c r="A62" t="s">
        <v>182</v>
      </c>
      <c r="B62" s="1">
        <v>45165.220138888893</v>
      </c>
      <c r="C62" t="s">
        <v>43</v>
      </c>
      <c r="D62"/>
      <c r="E62">
        <v>34704</v>
      </c>
      <c r="F62">
        <v>2008</v>
      </c>
      <c r="G62">
        <v>420</v>
      </c>
      <c r="H62">
        <v>33580</v>
      </c>
      <c r="I62" t="s">
        <v>15</v>
      </c>
      <c r="J62">
        <v>515</v>
      </c>
    </row>
    <row r="63" spans="1:10" x14ac:dyDescent="0.3">
      <c r="A63" t="s">
        <v>182</v>
      </c>
      <c r="B63" s="1">
        <v>45094.618750000001</v>
      </c>
      <c r="C63" t="s">
        <v>55</v>
      </c>
      <c r="D63" t="s">
        <v>14</v>
      </c>
      <c r="E63">
        <v>4814</v>
      </c>
      <c r="F63">
        <v>312</v>
      </c>
      <c r="G63">
        <v>103</v>
      </c>
      <c r="H63">
        <v>7293</v>
      </c>
      <c r="I63" t="s">
        <v>28</v>
      </c>
      <c r="J63">
        <v>168</v>
      </c>
    </row>
    <row r="64" spans="1:10" x14ac:dyDescent="0.3">
      <c r="A64" t="s">
        <v>182</v>
      </c>
      <c r="B64" s="1">
        <v>45321.777777777781</v>
      </c>
      <c r="C64" t="s">
        <v>43</v>
      </c>
      <c r="D64" t="s">
        <v>19</v>
      </c>
      <c r="E64">
        <v>49962</v>
      </c>
      <c r="F64">
        <v>6213</v>
      </c>
      <c r="G64">
        <v>118</v>
      </c>
      <c r="H64">
        <v>12322</v>
      </c>
      <c r="I64" t="s">
        <v>15</v>
      </c>
      <c r="J64">
        <v>1600</v>
      </c>
    </row>
    <row r="65" spans="1:10" x14ac:dyDescent="0.3">
      <c r="A65" t="s">
        <v>857</v>
      </c>
      <c r="B65" s="1">
        <v>45445.243750000001</v>
      </c>
      <c r="C65" t="s">
        <v>35</v>
      </c>
      <c r="D65"/>
      <c r="E65">
        <v>11070</v>
      </c>
      <c r="F65">
        <v>1004</v>
      </c>
      <c r="G65">
        <v>5</v>
      </c>
      <c r="H65">
        <v>385</v>
      </c>
      <c r="I65" t="s">
        <v>20</v>
      </c>
      <c r="J65">
        <v>616</v>
      </c>
    </row>
    <row r="66" spans="1:10" x14ac:dyDescent="0.3">
      <c r="A66" t="s">
        <v>109</v>
      </c>
      <c r="B66" s="1">
        <v>45394.20208333333</v>
      </c>
      <c r="C66" t="s">
        <v>37</v>
      </c>
      <c r="D66" t="s">
        <v>27</v>
      </c>
      <c r="E66">
        <v>21066</v>
      </c>
      <c r="F66">
        <v>3814</v>
      </c>
      <c r="G66">
        <v>694</v>
      </c>
      <c r="H66">
        <v>70074</v>
      </c>
      <c r="I66" t="s">
        <v>15</v>
      </c>
      <c r="J66">
        <v>2388</v>
      </c>
    </row>
    <row r="67" spans="1:10" x14ac:dyDescent="0.3">
      <c r="A67" t="s">
        <v>109</v>
      </c>
      <c r="B67" s="1">
        <v>45065.18472222222</v>
      </c>
      <c r="C67" t="s">
        <v>18</v>
      </c>
      <c r="D67" t="s">
        <v>14</v>
      </c>
      <c r="E67">
        <v>5795</v>
      </c>
      <c r="F67">
        <v>394</v>
      </c>
      <c r="G67">
        <v>43</v>
      </c>
      <c r="H67">
        <v>7052</v>
      </c>
      <c r="I67" t="s">
        <v>15</v>
      </c>
      <c r="J67">
        <v>148</v>
      </c>
    </row>
    <row r="68" spans="1:10" x14ac:dyDescent="0.3">
      <c r="A68" t="s">
        <v>365</v>
      </c>
      <c r="B68" s="1">
        <v>45351.762499999997</v>
      </c>
      <c r="C68" t="s">
        <v>32</v>
      </c>
      <c r="D68" t="s">
        <v>19</v>
      </c>
      <c r="E68">
        <v>8218</v>
      </c>
      <c r="F68">
        <v>1108</v>
      </c>
      <c r="G68">
        <v>260</v>
      </c>
      <c r="H68">
        <v>49640</v>
      </c>
      <c r="I68" t="s">
        <v>20</v>
      </c>
      <c r="J68">
        <v>736</v>
      </c>
    </row>
    <row r="69" spans="1:10" x14ac:dyDescent="0.3">
      <c r="A69" t="s">
        <v>365</v>
      </c>
      <c r="B69" s="1">
        <v>45214.986805555563</v>
      </c>
      <c r="C69" t="s">
        <v>43</v>
      </c>
      <c r="D69" t="s">
        <v>33</v>
      </c>
      <c r="E69">
        <v>31331</v>
      </c>
      <c r="F69">
        <v>2776</v>
      </c>
      <c r="G69">
        <v>604</v>
      </c>
      <c r="H69">
        <v>51944</v>
      </c>
      <c r="I69" t="s">
        <v>28</v>
      </c>
      <c r="J69">
        <v>1306</v>
      </c>
    </row>
    <row r="70" spans="1:10" x14ac:dyDescent="0.3">
      <c r="A70" t="s">
        <v>365</v>
      </c>
      <c r="B70" s="1">
        <v>45371.563194444447</v>
      </c>
      <c r="C70" t="s">
        <v>55</v>
      </c>
      <c r="D70" t="s">
        <v>33</v>
      </c>
      <c r="E70">
        <v>15345</v>
      </c>
      <c r="F70">
        <v>1949</v>
      </c>
      <c r="G70">
        <v>540</v>
      </c>
      <c r="H70">
        <v>64310</v>
      </c>
      <c r="I70" t="s">
        <v>28</v>
      </c>
      <c r="J70">
        <v>1251</v>
      </c>
    </row>
    <row r="71" spans="1:10" x14ac:dyDescent="0.3">
      <c r="A71" t="s">
        <v>203</v>
      </c>
      <c r="B71" s="1">
        <v>45466.557638888888</v>
      </c>
      <c r="C71" t="s">
        <v>43</v>
      </c>
      <c r="D71" t="s">
        <v>19</v>
      </c>
      <c r="E71">
        <v>16979</v>
      </c>
      <c r="F71">
        <v>2120</v>
      </c>
      <c r="G71">
        <v>386</v>
      </c>
      <c r="H71">
        <v>50230</v>
      </c>
      <c r="I71" t="s">
        <v>28</v>
      </c>
      <c r="J71">
        <v>1290</v>
      </c>
    </row>
    <row r="72" spans="1:10" x14ac:dyDescent="0.3">
      <c r="A72" t="s">
        <v>203</v>
      </c>
      <c r="B72" s="1">
        <v>45523.622916666667</v>
      </c>
      <c r="C72" t="s">
        <v>37</v>
      </c>
      <c r="D72" t="s">
        <v>33</v>
      </c>
      <c r="E72">
        <v>25822</v>
      </c>
      <c r="F72">
        <v>87</v>
      </c>
      <c r="G72">
        <v>21</v>
      </c>
      <c r="H72">
        <v>1345</v>
      </c>
      <c r="I72" t="s">
        <v>28</v>
      </c>
      <c r="J72">
        <v>43</v>
      </c>
    </row>
    <row r="73" spans="1:10" x14ac:dyDescent="0.3">
      <c r="A73" t="s">
        <v>203</v>
      </c>
      <c r="B73" s="1">
        <v>45293.390277777777</v>
      </c>
      <c r="C73" t="s">
        <v>18</v>
      </c>
      <c r="D73" t="s">
        <v>14</v>
      </c>
      <c r="E73">
        <v>45665</v>
      </c>
      <c r="F73">
        <v>2176</v>
      </c>
      <c r="G73">
        <v>694</v>
      </c>
      <c r="H73">
        <v>127746</v>
      </c>
      <c r="I73" t="s">
        <v>20</v>
      </c>
      <c r="J73">
        <v>1521</v>
      </c>
    </row>
    <row r="74" spans="1:10" x14ac:dyDescent="0.3">
      <c r="A74" t="s">
        <v>203</v>
      </c>
      <c r="B74" s="1">
        <v>44970.522916666669</v>
      </c>
      <c r="C74" t="s">
        <v>35</v>
      </c>
      <c r="D74" t="s">
        <v>23</v>
      </c>
      <c r="E74">
        <v>4380</v>
      </c>
      <c r="F74">
        <v>384</v>
      </c>
      <c r="G74">
        <v>65</v>
      </c>
      <c r="H74">
        <v>8495</v>
      </c>
      <c r="I74" t="s">
        <v>20</v>
      </c>
      <c r="J74">
        <v>274</v>
      </c>
    </row>
    <row r="75" spans="1:10" x14ac:dyDescent="0.3">
      <c r="A75" t="s">
        <v>203</v>
      </c>
      <c r="B75" s="1">
        <v>45715.688888888893</v>
      </c>
      <c r="C75" t="s">
        <v>55</v>
      </c>
      <c r="D75" t="s">
        <v>14</v>
      </c>
      <c r="E75">
        <v>13656</v>
      </c>
      <c r="F75">
        <v>1976</v>
      </c>
      <c r="G75">
        <v>585</v>
      </c>
      <c r="H75">
        <v>84240</v>
      </c>
      <c r="I75" t="s">
        <v>28</v>
      </c>
      <c r="J75">
        <v>856</v>
      </c>
    </row>
    <row r="76" spans="1:10" x14ac:dyDescent="0.3">
      <c r="A76" t="s">
        <v>768</v>
      </c>
      <c r="B76" s="1">
        <v>45072.818749999999</v>
      </c>
      <c r="C76" t="s">
        <v>13</v>
      </c>
      <c r="D76" t="s">
        <v>33</v>
      </c>
      <c r="E76">
        <v>15688</v>
      </c>
      <c r="F76">
        <v>1145</v>
      </c>
      <c r="G76">
        <v>134</v>
      </c>
      <c r="H76">
        <v>24304</v>
      </c>
      <c r="I76" t="s">
        <v>15</v>
      </c>
      <c r="J76">
        <v>340</v>
      </c>
    </row>
    <row r="77" spans="1:10" x14ac:dyDescent="0.3">
      <c r="A77" t="s">
        <v>768</v>
      </c>
      <c r="B77" s="1">
        <v>45554.995138888888</v>
      </c>
      <c r="C77" t="s">
        <v>18</v>
      </c>
      <c r="D77" t="s">
        <v>23</v>
      </c>
      <c r="E77">
        <v>10642</v>
      </c>
      <c r="F77">
        <v>1215</v>
      </c>
      <c r="G77">
        <v>293</v>
      </c>
      <c r="H77">
        <v>42758</v>
      </c>
      <c r="I77" t="s">
        <v>15</v>
      </c>
      <c r="J77">
        <v>558</v>
      </c>
    </row>
    <row r="78" spans="1:10" x14ac:dyDescent="0.3">
      <c r="A78" t="s">
        <v>768</v>
      </c>
      <c r="B78" s="1">
        <v>45277.914583333331</v>
      </c>
      <c r="C78" t="s">
        <v>37</v>
      </c>
      <c r="D78"/>
      <c r="E78">
        <v>36466</v>
      </c>
      <c r="F78">
        <v>3944</v>
      </c>
      <c r="G78">
        <v>1025</v>
      </c>
      <c r="H78">
        <v>163980</v>
      </c>
      <c r="I78" t="s">
        <v>20</v>
      </c>
      <c r="J78">
        <v>3154</v>
      </c>
    </row>
    <row r="79" spans="1:10" x14ac:dyDescent="0.3">
      <c r="A79" t="s">
        <v>493</v>
      </c>
      <c r="B79" s="1">
        <v>44987.777777777781</v>
      </c>
      <c r="C79" t="s">
        <v>32</v>
      </c>
      <c r="D79" t="s">
        <v>19</v>
      </c>
      <c r="E79">
        <v>23546</v>
      </c>
      <c r="F79">
        <v>4573</v>
      </c>
      <c r="G79">
        <v>1418</v>
      </c>
      <c r="H79">
        <v>97822</v>
      </c>
      <c r="I79" t="s">
        <v>20</v>
      </c>
      <c r="J79">
        <v>2318</v>
      </c>
    </row>
    <row r="80" spans="1:10" x14ac:dyDescent="0.3">
      <c r="A80" t="s">
        <v>493</v>
      </c>
      <c r="B80" s="1">
        <v>45177.650694444441</v>
      </c>
      <c r="C80" t="s">
        <v>32</v>
      </c>
      <c r="D80" t="s">
        <v>23</v>
      </c>
      <c r="E80">
        <v>34558</v>
      </c>
      <c r="F80">
        <v>2594</v>
      </c>
      <c r="G80">
        <v>354</v>
      </c>
      <c r="H80">
        <v>64782</v>
      </c>
      <c r="I80" t="s">
        <v>15</v>
      </c>
      <c r="J80">
        <v>625</v>
      </c>
    </row>
    <row r="81" spans="1:10" x14ac:dyDescent="0.3">
      <c r="A81" t="s">
        <v>885</v>
      </c>
      <c r="B81" s="1">
        <v>45210.146527777782</v>
      </c>
      <c r="C81" t="s">
        <v>32</v>
      </c>
      <c r="D81" t="s">
        <v>14</v>
      </c>
      <c r="E81">
        <v>18179</v>
      </c>
      <c r="F81">
        <v>2827</v>
      </c>
      <c r="G81">
        <v>1</v>
      </c>
      <c r="H81">
        <v>239</v>
      </c>
      <c r="I81" t="s">
        <v>28</v>
      </c>
      <c r="J81">
        <v>1229</v>
      </c>
    </row>
    <row r="82" spans="1:10" x14ac:dyDescent="0.3">
      <c r="A82" t="s">
        <v>800</v>
      </c>
      <c r="B82" s="1">
        <v>45470.593055555553</v>
      </c>
      <c r="C82" t="s">
        <v>43</v>
      </c>
      <c r="D82" t="s">
        <v>33</v>
      </c>
      <c r="E82">
        <v>45008</v>
      </c>
      <c r="F82">
        <v>3144</v>
      </c>
      <c r="G82">
        <v>695</v>
      </c>
      <c r="H82">
        <v>88940</v>
      </c>
      <c r="I82" t="s">
        <v>28</v>
      </c>
      <c r="J82">
        <v>2241</v>
      </c>
    </row>
    <row r="83" spans="1:10" x14ac:dyDescent="0.3">
      <c r="A83" t="s">
        <v>800</v>
      </c>
      <c r="B83" s="1">
        <v>45198.186805555553</v>
      </c>
      <c r="C83" t="s">
        <v>55</v>
      </c>
      <c r="D83" t="s">
        <v>14</v>
      </c>
      <c r="E83">
        <v>23696</v>
      </c>
      <c r="F83">
        <v>189</v>
      </c>
      <c r="G83">
        <v>37</v>
      </c>
      <c r="H83">
        <v>3010</v>
      </c>
      <c r="I83" t="s">
        <v>28</v>
      </c>
      <c r="J83">
        <v>60</v>
      </c>
    </row>
    <row r="84" spans="1:10" x14ac:dyDescent="0.3">
      <c r="A84" t="s">
        <v>800</v>
      </c>
      <c r="B84" s="1">
        <v>45549.727777777778</v>
      </c>
      <c r="C84" t="s">
        <v>35</v>
      </c>
      <c r="D84" t="s">
        <v>19</v>
      </c>
      <c r="E84">
        <v>19662</v>
      </c>
      <c r="F84">
        <v>3782</v>
      </c>
      <c r="G84">
        <v>517</v>
      </c>
      <c r="H84">
        <v>93557</v>
      </c>
      <c r="I84" t="s">
        <v>20</v>
      </c>
      <c r="J84">
        <v>2444</v>
      </c>
    </row>
    <row r="85" spans="1:10" x14ac:dyDescent="0.3">
      <c r="A85" t="s">
        <v>800</v>
      </c>
      <c r="B85" s="1">
        <v>45359.663888888892</v>
      </c>
      <c r="C85" t="s">
        <v>37</v>
      </c>
      <c r="D85" t="s">
        <v>23</v>
      </c>
      <c r="E85">
        <v>16275</v>
      </c>
      <c r="F85">
        <v>773</v>
      </c>
      <c r="G85">
        <v>141</v>
      </c>
      <c r="H85">
        <v>7473</v>
      </c>
      <c r="I85" t="s">
        <v>15</v>
      </c>
      <c r="J85">
        <v>451</v>
      </c>
    </row>
    <row r="86" spans="1:10" x14ac:dyDescent="0.3">
      <c r="A86" t="s">
        <v>340</v>
      </c>
      <c r="B86" s="1">
        <v>45370.736805555563</v>
      </c>
      <c r="C86" t="s">
        <v>13</v>
      </c>
      <c r="D86" t="s">
        <v>33</v>
      </c>
      <c r="E86">
        <v>40075</v>
      </c>
      <c r="F86">
        <v>2373</v>
      </c>
      <c r="G86">
        <v>543</v>
      </c>
      <c r="H86">
        <v>77649</v>
      </c>
      <c r="I86" t="s">
        <v>20</v>
      </c>
      <c r="J86">
        <v>737</v>
      </c>
    </row>
    <row r="87" spans="1:10" x14ac:dyDescent="0.3">
      <c r="A87" t="s">
        <v>340</v>
      </c>
      <c r="B87" s="1">
        <v>45814.219444444447</v>
      </c>
      <c r="C87" t="s">
        <v>37</v>
      </c>
      <c r="D87" t="s">
        <v>14</v>
      </c>
      <c r="E87">
        <v>29503</v>
      </c>
      <c r="F87">
        <v>2142</v>
      </c>
      <c r="G87">
        <v>61</v>
      </c>
      <c r="H87">
        <v>6405</v>
      </c>
      <c r="I87" t="s">
        <v>28</v>
      </c>
      <c r="J87">
        <v>1673</v>
      </c>
    </row>
    <row r="88" spans="1:10" x14ac:dyDescent="0.3">
      <c r="A88" t="s">
        <v>340</v>
      </c>
      <c r="B88" s="1">
        <v>45294.164583333331</v>
      </c>
      <c r="C88" t="s">
        <v>32</v>
      </c>
      <c r="D88"/>
      <c r="E88">
        <v>9649</v>
      </c>
      <c r="F88">
        <v>930</v>
      </c>
      <c r="G88">
        <v>257</v>
      </c>
      <c r="H88">
        <v>45983</v>
      </c>
      <c r="I88" t="s">
        <v>15</v>
      </c>
      <c r="J88">
        <v>341</v>
      </c>
    </row>
    <row r="89" spans="1:10" x14ac:dyDescent="0.3">
      <c r="A89" t="s">
        <v>340</v>
      </c>
      <c r="B89" s="1">
        <v>44954.478472222218</v>
      </c>
      <c r="C89" t="s">
        <v>55</v>
      </c>
      <c r="D89" t="s">
        <v>23</v>
      </c>
      <c r="E89">
        <v>8355</v>
      </c>
      <c r="F89">
        <v>1288</v>
      </c>
      <c r="G89">
        <v>423</v>
      </c>
      <c r="H89">
        <v>62161</v>
      </c>
      <c r="I89" t="s">
        <v>28</v>
      </c>
      <c r="J89">
        <v>920</v>
      </c>
    </row>
    <row r="90" spans="1:10" x14ac:dyDescent="0.3">
      <c r="A90" t="s">
        <v>340</v>
      </c>
      <c r="B90" s="1">
        <v>45622.115972222222</v>
      </c>
      <c r="C90" t="s">
        <v>35</v>
      </c>
      <c r="D90" t="s">
        <v>19</v>
      </c>
      <c r="E90">
        <v>30805</v>
      </c>
      <c r="F90">
        <v>2266</v>
      </c>
      <c r="G90">
        <v>216</v>
      </c>
      <c r="H90">
        <v>21796</v>
      </c>
      <c r="I90" t="s">
        <v>20</v>
      </c>
      <c r="J90">
        <v>1452</v>
      </c>
    </row>
    <row r="91" spans="1:10" x14ac:dyDescent="0.3">
      <c r="A91" t="s">
        <v>340</v>
      </c>
      <c r="B91" s="1">
        <v>45034.571527777778</v>
      </c>
      <c r="C91" t="s">
        <v>35</v>
      </c>
      <c r="D91" t="s">
        <v>27</v>
      </c>
      <c r="E91">
        <v>25654</v>
      </c>
      <c r="F91">
        <v>224</v>
      </c>
      <c r="G91">
        <v>48</v>
      </c>
      <c r="H91">
        <v>2976</v>
      </c>
      <c r="I91" t="s">
        <v>28</v>
      </c>
      <c r="J91">
        <v>96</v>
      </c>
    </row>
    <row r="92" spans="1:10" x14ac:dyDescent="0.3">
      <c r="A92" t="s">
        <v>271</v>
      </c>
      <c r="B92" s="1">
        <v>45612.197916666657</v>
      </c>
      <c r="C92" t="s">
        <v>43</v>
      </c>
      <c r="D92"/>
      <c r="E92">
        <v>12759</v>
      </c>
      <c r="F92">
        <v>979</v>
      </c>
      <c r="G92">
        <v>26</v>
      </c>
      <c r="H92">
        <v>4652</v>
      </c>
      <c r="I92" t="s">
        <v>28</v>
      </c>
      <c r="J92">
        <v>202</v>
      </c>
    </row>
    <row r="93" spans="1:10" x14ac:dyDescent="0.3">
      <c r="A93" t="s">
        <v>271</v>
      </c>
      <c r="B93" s="1">
        <v>45879.353472222218</v>
      </c>
      <c r="C93" t="s">
        <v>32</v>
      </c>
      <c r="D93" t="s">
        <v>14</v>
      </c>
      <c r="E93">
        <v>19983</v>
      </c>
      <c r="F93">
        <v>1627</v>
      </c>
      <c r="G93">
        <v>401</v>
      </c>
      <c r="H93">
        <v>43689</v>
      </c>
      <c r="I93" t="s">
        <v>28</v>
      </c>
      <c r="J93">
        <v>1168</v>
      </c>
    </row>
    <row r="94" spans="1:10" x14ac:dyDescent="0.3">
      <c r="A94" t="s">
        <v>271</v>
      </c>
      <c r="B94" s="1">
        <v>45286.29583333333</v>
      </c>
      <c r="C94" t="s">
        <v>37</v>
      </c>
      <c r="D94" t="s">
        <v>14</v>
      </c>
      <c r="E94">
        <v>47562</v>
      </c>
      <c r="F94">
        <v>2440</v>
      </c>
      <c r="G94">
        <v>52</v>
      </c>
      <c r="H94">
        <v>7330</v>
      </c>
      <c r="I94" t="s">
        <v>15</v>
      </c>
      <c r="J94">
        <v>1332</v>
      </c>
    </row>
    <row r="95" spans="1:10" x14ac:dyDescent="0.3">
      <c r="A95" t="s">
        <v>271</v>
      </c>
      <c r="B95" s="1">
        <v>45271.811111111107</v>
      </c>
      <c r="C95" t="s">
        <v>43</v>
      </c>
      <c r="D95" t="s">
        <v>27</v>
      </c>
      <c r="E95">
        <v>3068</v>
      </c>
      <c r="F95">
        <v>162</v>
      </c>
      <c r="G95">
        <v>40</v>
      </c>
      <c r="H95">
        <v>2130</v>
      </c>
      <c r="I95" t="s">
        <v>15</v>
      </c>
      <c r="J95">
        <v>123</v>
      </c>
    </row>
    <row r="96" spans="1:10" x14ac:dyDescent="0.3">
      <c r="A96" t="s">
        <v>271</v>
      </c>
      <c r="B96" s="1">
        <v>45332.515277777777</v>
      </c>
      <c r="C96" t="s">
        <v>32</v>
      </c>
      <c r="D96" t="s">
        <v>19</v>
      </c>
      <c r="E96">
        <v>11958</v>
      </c>
      <c r="F96">
        <v>807</v>
      </c>
      <c r="G96">
        <v>263</v>
      </c>
      <c r="H96">
        <v>21829</v>
      </c>
      <c r="I96" t="s">
        <v>15</v>
      </c>
      <c r="J96">
        <v>322</v>
      </c>
    </row>
    <row r="97" spans="1:10" x14ac:dyDescent="0.3">
      <c r="A97" t="s">
        <v>594</v>
      </c>
      <c r="B97" s="1">
        <v>45982.75</v>
      </c>
      <c r="C97" t="s">
        <v>43</v>
      </c>
      <c r="D97" t="s">
        <v>14</v>
      </c>
      <c r="E97">
        <v>19461</v>
      </c>
      <c r="F97">
        <v>3201</v>
      </c>
      <c r="G97">
        <v>646</v>
      </c>
      <c r="H97">
        <v>107862</v>
      </c>
      <c r="I97" t="s">
        <v>28</v>
      </c>
      <c r="J97">
        <v>1231</v>
      </c>
    </row>
    <row r="98" spans="1:10" x14ac:dyDescent="0.3">
      <c r="A98" t="s">
        <v>594</v>
      </c>
      <c r="B98" s="1">
        <v>45090.460416666669</v>
      </c>
      <c r="C98" t="s">
        <v>13</v>
      </c>
      <c r="D98" t="s">
        <v>14</v>
      </c>
      <c r="E98">
        <v>14222</v>
      </c>
      <c r="F98">
        <v>911</v>
      </c>
      <c r="G98">
        <v>292</v>
      </c>
      <c r="H98">
        <v>49932</v>
      </c>
      <c r="I98" t="s">
        <v>28</v>
      </c>
      <c r="J98">
        <v>504</v>
      </c>
    </row>
    <row r="99" spans="1:10" x14ac:dyDescent="0.3">
      <c r="A99" t="s">
        <v>594</v>
      </c>
      <c r="B99" s="1">
        <v>45146.027083333327</v>
      </c>
      <c r="C99" t="s">
        <v>55</v>
      </c>
      <c r="D99" t="s">
        <v>14</v>
      </c>
      <c r="E99">
        <v>25867</v>
      </c>
      <c r="F99">
        <v>1463</v>
      </c>
      <c r="G99">
        <v>235</v>
      </c>
      <c r="H99">
        <v>32665</v>
      </c>
      <c r="I99" t="s">
        <v>15</v>
      </c>
      <c r="J99">
        <v>387</v>
      </c>
    </row>
    <row r="100" spans="1:10" x14ac:dyDescent="0.3">
      <c r="A100" t="s">
        <v>594</v>
      </c>
      <c r="B100" s="1">
        <v>45864.200694444437</v>
      </c>
      <c r="C100" t="s">
        <v>55</v>
      </c>
      <c r="D100"/>
      <c r="E100">
        <v>29526</v>
      </c>
      <c r="F100">
        <v>4783</v>
      </c>
      <c r="G100">
        <v>947</v>
      </c>
      <c r="H100">
        <v>51118</v>
      </c>
      <c r="I100" t="s">
        <v>20</v>
      </c>
      <c r="J100">
        <v>2832</v>
      </c>
    </row>
    <row r="101" spans="1:10" x14ac:dyDescent="0.3">
      <c r="A101" t="s">
        <v>594</v>
      </c>
      <c r="B101" s="1">
        <v>44982.352083333331</v>
      </c>
      <c r="C101" t="s">
        <v>32</v>
      </c>
      <c r="D101" t="s">
        <v>19</v>
      </c>
      <c r="E101">
        <v>40075</v>
      </c>
      <c r="F101">
        <v>1198</v>
      </c>
      <c r="G101">
        <v>228</v>
      </c>
      <c r="H101">
        <v>34636</v>
      </c>
      <c r="I101" t="s">
        <v>15</v>
      </c>
      <c r="J101">
        <v>824</v>
      </c>
    </row>
    <row r="102" spans="1:10" x14ac:dyDescent="0.3">
      <c r="A102" t="s">
        <v>629</v>
      </c>
      <c r="B102" s="1">
        <v>45986.446527777778</v>
      </c>
      <c r="C102" t="s">
        <v>18</v>
      </c>
      <c r="D102" t="s">
        <v>33</v>
      </c>
      <c r="E102">
        <v>42464</v>
      </c>
      <c r="F102">
        <v>5891</v>
      </c>
      <c r="G102">
        <v>106</v>
      </c>
      <c r="H102">
        <v>19024</v>
      </c>
      <c r="I102" t="s">
        <v>20</v>
      </c>
      <c r="J102">
        <v>2794</v>
      </c>
    </row>
    <row r="103" spans="1:10" x14ac:dyDescent="0.3">
      <c r="A103" t="s">
        <v>176</v>
      </c>
      <c r="B103" s="1">
        <v>45252.774305555547</v>
      </c>
      <c r="C103" t="s">
        <v>55</v>
      </c>
      <c r="D103" t="s">
        <v>19</v>
      </c>
      <c r="E103">
        <v>37347</v>
      </c>
      <c r="F103">
        <v>6168</v>
      </c>
      <c r="G103">
        <v>1239</v>
      </c>
      <c r="H103">
        <v>184661</v>
      </c>
      <c r="I103" t="s">
        <v>28</v>
      </c>
      <c r="J103">
        <v>2447</v>
      </c>
    </row>
    <row r="104" spans="1:10" x14ac:dyDescent="0.3">
      <c r="A104" t="s">
        <v>176</v>
      </c>
      <c r="B104" s="1">
        <v>45287.97152777778</v>
      </c>
      <c r="C104" t="s">
        <v>18</v>
      </c>
      <c r="D104"/>
      <c r="E104">
        <v>19482</v>
      </c>
      <c r="F104">
        <v>2338</v>
      </c>
      <c r="G104">
        <v>127</v>
      </c>
      <c r="H104">
        <v>24237</v>
      </c>
      <c r="I104" t="s">
        <v>20</v>
      </c>
      <c r="J104">
        <v>1710</v>
      </c>
    </row>
    <row r="105" spans="1:10" x14ac:dyDescent="0.3">
      <c r="A105" t="s">
        <v>164</v>
      </c>
      <c r="B105" s="1">
        <v>45705.745138888888</v>
      </c>
      <c r="C105" t="s">
        <v>18</v>
      </c>
      <c r="D105"/>
      <c r="E105"/>
      <c r="F105">
        <v>2033</v>
      </c>
      <c r="G105">
        <v>368</v>
      </c>
      <c r="H105">
        <v>68796</v>
      </c>
      <c r="I105" t="s">
        <v>15</v>
      </c>
      <c r="J105">
        <v>1533</v>
      </c>
    </row>
    <row r="106" spans="1:10" x14ac:dyDescent="0.3">
      <c r="A106" t="s">
        <v>164</v>
      </c>
      <c r="B106" s="1">
        <v>46011.119444444441</v>
      </c>
      <c r="C106" t="s">
        <v>18</v>
      </c>
      <c r="D106" t="s">
        <v>27</v>
      </c>
      <c r="E106">
        <v>40501</v>
      </c>
      <c r="F106">
        <v>4642</v>
      </c>
      <c r="G106">
        <v>59</v>
      </c>
      <c r="H106">
        <v>11260</v>
      </c>
      <c r="I106" t="s">
        <v>20</v>
      </c>
      <c r="J106">
        <v>3352</v>
      </c>
    </row>
    <row r="107" spans="1:10" x14ac:dyDescent="0.3">
      <c r="A107" t="s">
        <v>164</v>
      </c>
      <c r="B107" s="1">
        <v>45000.597916666673</v>
      </c>
      <c r="C107" t="s">
        <v>18</v>
      </c>
      <c r="D107" t="s">
        <v>14</v>
      </c>
      <c r="E107">
        <v>6401</v>
      </c>
      <c r="F107">
        <v>1037</v>
      </c>
      <c r="G107">
        <v>288</v>
      </c>
      <c r="H107">
        <v>36576</v>
      </c>
      <c r="I107" t="s">
        <v>15</v>
      </c>
      <c r="J107">
        <v>395</v>
      </c>
    </row>
    <row r="108" spans="1:10" x14ac:dyDescent="0.3">
      <c r="A108" t="s">
        <v>807</v>
      </c>
      <c r="B108" s="1">
        <v>45346.115277777782</v>
      </c>
      <c r="C108" t="s">
        <v>13</v>
      </c>
      <c r="D108" t="s">
        <v>14</v>
      </c>
      <c r="E108">
        <v>21999</v>
      </c>
      <c r="F108">
        <v>1990</v>
      </c>
      <c r="G108">
        <v>22</v>
      </c>
      <c r="H108">
        <v>1436</v>
      </c>
      <c r="I108" t="s">
        <v>20</v>
      </c>
      <c r="J108">
        <v>663</v>
      </c>
    </row>
    <row r="109" spans="1:10" x14ac:dyDescent="0.3">
      <c r="A109" t="s">
        <v>807</v>
      </c>
      <c r="B109" s="1">
        <v>45560.896527777782</v>
      </c>
      <c r="C109" t="s">
        <v>18</v>
      </c>
      <c r="D109" t="s">
        <v>27</v>
      </c>
      <c r="E109">
        <v>20809</v>
      </c>
      <c r="F109">
        <v>2231</v>
      </c>
      <c r="G109">
        <v>527</v>
      </c>
      <c r="H109">
        <v>77469</v>
      </c>
      <c r="I109" t="s">
        <v>15</v>
      </c>
      <c r="J109">
        <v>1560</v>
      </c>
    </row>
    <row r="110" spans="1:10" x14ac:dyDescent="0.3">
      <c r="A110" t="s">
        <v>807</v>
      </c>
      <c r="B110" s="1">
        <v>45874.663194444453</v>
      </c>
      <c r="C110" t="s">
        <v>18</v>
      </c>
      <c r="D110" t="s">
        <v>23</v>
      </c>
      <c r="E110">
        <v>35156</v>
      </c>
      <c r="F110">
        <v>3849</v>
      </c>
      <c r="G110">
        <v>8</v>
      </c>
      <c r="H110">
        <v>948</v>
      </c>
      <c r="I110" t="s">
        <v>28</v>
      </c>
      <c r="J110">
        <v>1160</v>
      </c>
    </row>
    <row r="111" spans="1:10" x14ac:dyDescent="0.3">
      <c r="A111" t="s">
        <v>275</v>
      </c>
      <c r="B111" s="1">
        <v>45656.821527777778</v>
      </c>
      <c r="C111" t="s">
        <v>13</v>
      </c>
      <c r="D111" t="s">
        <v>27</v>
      </c>
      <c r="E111">
        <v>15332</v>
      </c>
      <c r="F111">
        <v>441</v>
      </c>
      <c r="G111">
        <v>11</v>
      </c>
      <c r="H111">
        <v>737</v>
      </c>
      <c r="I111" t="s">
        <v>20</v>
      </c>
      <c r="J111">
        <v>112</v>
      </c>
    </row>
    <row r="112" spans="1:10" x14ac:dyDescent="0.3">
      <c r="A112" t="s">
        <v>275</v>
      </c>
      <c r="B112" s="1">
        <v>45148.287499999999</v>
      </c>
      <c r="C112" t="s">
        <v>55</v>
      </c>
      <c r="D112"/>
      <c r="E112">
        <v>39283</v>
      </c>
      <c r="F112">
        <v>3885</v>
      </c>
      <c r="G112">
        <v>1013</v>
      </c>
      <c r="H112">
        <v>82033</v>
      </c>
      <c r="I112" t="s">
        <v>28</v>
      </c>
      <c r="J112">
        <v>1798</v>
      </c>
    </row>
    <row r="113" spans="1:10" x14ac:dyDescent="0.3">
      <c r="A113" t="s">
        <v>275</v>
      </c>
      <c r="B113" s="1">
        <v>45572.254861111112</v>
      </c>
      <c r="C113" t="s">
        <v>43</v>
      </c>
      <c r="D113" t="s">
        <v>14</v>
      </c>
      <c r="E113">
        <v>49704</v>
      </c>
      <c r="F113">
        <v>1377</v>
      </c>
      <c r="G113">
        <v>183</v>
      </c>
      <c r="H113">
        <v>24136</v>
      </c>
      <c r="I113" t="s">
        <v>15</v>
      </c>
      <c r="J113">
        <v>691</v>
      </c>
    </row>
    <row r="114" spans="1:10" x14ac:dyDescent="0.3">
      <c r="A114" t="s">
        <v>262</v>
      </c>
      <c r="B114" s="1">
        <v>45182.413194444453</v>
      </c>
      <c r="C114" t="s">
        <v>13</v>
      </c>
      <c r="D114" t="s">
        <v>23</v>
      </c>
      <c r="E114">
        <v>16974</v>
      </c>
      <c r="F114">
        <v>661</v>
      </c>
      <c r="G114">
        <v>100</v>
      </c>
      <c r="H114">
        <v>6200</v>
      </c>
      <c r="I114" t="s">
        <v>28</v>
      </c>
      <c r="J114">
        <v>402</v>
      </c>
    </row>
    <row r="115" spans="1:10" x14ac:dyDescent="0.3">
      <c r="A115" t="s">
        <v>262</v>
      </c>
      <c r="B115" s="1">
        <v>45147.823611111111</v>
      </c>
      <c r="C115" t="s">
        <v>13</v>
      </c>
      <c r="D115" t="s">
        <v>14</v>
      </c>
      <c r="E115">
        <v>8382</v>
      </c>
      <c r="F115">
        <v>1516</v>
      </c>
      <c r="G115">
        <v>28</v>
      </c>
      <c r="H115">
        <v>1484</v>
      </c>
      <c r="I115" t="s">
        <v>15</v>
      </c>
      <c r="J115">
        <v>430</v>
      </c>
    </row>
    <row r="116" spans="1:10" x14ac:dyDescent="0.3">
      <c r="A116" t="s">
        <v>262</v>
      </c>
      <c r="B116" s="1">
        <v>45808.668749999997</v>
      </c>
      <c r="C116" t="s">
        <v>37</v>
      </c>
      <c r="D116" t="s">
        <v>27</v>
      </c>
      <c r="E116">
        <v>44960</v>
      </c>
      <c r="F116">
        <v>8683</v>
      </c>
      <c r="G116">
        <v>25</v>
      </c>
      <c r="H116">
        <v>1430</v>
      </c>
      <c r="I116" t="s">
        <v>20</v>
      </c>
      <c r="J116">
        <v>3490</v>
      </c>
    </row>
    <row r="117" spans="1:10" x14ac:dyDescent="0.3">
      <c r="A117" t="s">
        <v>262</v>
      </c>
      <c r="B117" s="1">
        <v>45223.636805555558</v>
      </c>
      <c r="C117" t="s">
        <v>37</v>
      </c>
      <c r="D117" t="s">
        <v>14</v>
      </c>
      <c r="E117">
        <v>24558</v>
      </c>
      <c r="F117">
        <v>922</v>
      </c>
      <c r="G117">
        <v>78</v>
      </c>
      <c r="H117">
        <v>13700</v>
      </c>
      <c r="I117" t="s">
        <v>15</v>
      </c>
      <c r="J117">
        <v>425</v>
      </c>
    </row>
    <row r="118" spans="1:10" x14ac:dyDescent="0.3">
      <c r="A118" t="s">
        <v>553</v>
      </c>
      <c r="B118" s="1">
        <v>45419.353472222218</v>
      </c>
      <c r="C118" t="s">
        <v>18</v>
      </c>
      <c r="D118" t="s">
        <v>27</v>
      </c>
      <c r="E118">
        <v>11510</v>
      </c>
      <c r="F118">
        <v>675</v>
      </c>
      <c r="G118">
        <v>146</v>
      </c>
      <c r="H118">
        <v>13774</v>
      </c>
      <c r="I118" t="s">
        <v>15</v>
      </c>
      <c r="J118">
        <v>466</v>
      </c>
    </row>
    <row r="119" spans="1:10" x14ac:dyDescent="0.3">
      <c r="A119" t="s">
        <v>352</v>
      </c>
      <c r="B119" s="1">
        <v>45767.057638888888</v>
      </c>
      <c r="C119" t="s">
        <v>43</v>
      </c>
      <c r="D119" t="s">
        <v>14</v>
      </c>
      <c r="E119">
        <v>32083</v>
      </c>
      <c r="F119">
        <v>533</v>
      </c>
      <c r="G119">
        <v>20</v>
      </c>
      <c r="H119">
        <v>1160</v>
      </c>
      <c r="I119" t="s">
        <v>15</v>
      </c>
      <c r="J119">
        <v>229</v>
      </c>
    </row>
    <row r="120" spans="1:10" x14ac:dyDescent="0.3">
      <c r="A120" t="s">
        <v>352</v>
      </c>
      <c r="B120" s="1">
        <v>45046.163888888892</v>
      </c>
      <c r="C120" t="s">
        <v>35</v>
      </c>
      <c r="D120" t="s">
        <v>14</v>
      </c>
      <c r="E120">
        <v>47484</v>
      </c>
      <c r="F120">
        <v>6551</v>
      </c>
      <c r="G120">
        <v>1826</v>
      </c>
      <c r="H120">
        <v>180754</v>
      </c>
      <c r="I120" t="s">
        <v>15</v>
      </c>
      <c r="J120">
        <v>3994</v>
      </c>
    </row>
    <row r="121" spans="1:10" x14ac:dyDescent="0.3">
      <c r="A121" t="s">
        <v>352</v>
      </c>
      <c r="B121" s="1">
        <v>45117.475694444453</v>
      </c>
      <c r="C121" t="s">
        <v>18</v>
      </c>
      <c r="D121" t="s">
        <v>23</v>
      </c>
      <c r="E121">
        <v>5577</v>
      </c>
      <c r="F121">
        <v>824</v>
      </c>
      <c r="G121">
        <v>178</v>
      </c>
      <c r="H121">
        <v>33266</v>
      </c>
      <c r="I121" t="s">
        <v>20</v>
      </c>
      <c r="J121">
        <v>463</v>
      </c>
    </row>
    <row r="122" spans="1:10" x14ac:dyDescent="0.3">
      <c r="A122" t="s">
        <v>235</v>
      </c>
      <c r="B122" s="1">
        <v>45797.115972222222</v>
      </c>
      <c r="C122" t="s">
        <v>43</v>
      </c>
      <c r="D122" t="s">
        <v>14</v>
      </c>
      <c r="E122">
        <v>26972</v>
      </c>
      <c r="F122">
        <v>5068</v>
      </c>
      <c r="G122">
        <v>729</v>
      </c>
      <c r="H122">
        <v>56183</v>
      </c>
      <c r="I122" t="s">
        <v>28</v>
      </c>
      <c r="J122">
        <v>1828</v>
      </c>
    </row>
    <row r="123" spans="1:10" x14ac:dyDescent="0.3">
      <c r="A123" t="s">
        <v>235</v>
      </c>
      <c r="B123" s="1">
        <v>45212.65902777778</v>
      </c>
      <c r="C123" t="s">
        <v>35</v>
      </c>
      <c r="D123" t="s">
        <v>23</v>
      </c>
      <c r="E123">
        <v>42574</v>
      </c>
      <c r="F123">
        <v>6055</v>
      </c>
      <c r="G123">
        <v>1502</v>
      </c>
      <c r="H123">
        <v>159262</v>
      </c>
      <c r="I123" t="s">
        <v>20</v>
      </c>
      <c r="J123">
        <v>2363</v>
      </c>
    </row>
    <row r="124" spans="1:10" x14ac:dyDescent="0.3">
      <c r="A124" t="s">
        <v>235</v>
      </c>
      <c r="B124" s="1">
        <v>45235.376388888893</v>
      </c>
      <c r="C124" t="s">
        <v>35</v>
      </c>
      <c r="D124" t="s">
        <v>23</v>
      </c>
      <c r="E124">
        <v>19469</v>
      </c>
      <c r="F124">
        <v>2185</v>
      </c>
      <c r="G124">
        <v>384</v>
      </c>
      <c r="H124">
        <v>24626</v>
      </c>
      <c r="I124" t="s">
        <v>28</v>
      </c>
      <c r="J124">
        <v>534</v>
      </c>
    </row>
    <row r="125" spans="1:10" x14ac:dyDescent="0.3">
      <c r="A125" t="s">
        <v>445</v>
      </c>
      <c r="B125" s="1">
        <v>45778.300694444442</v>
      </c>
      <c r="C125" t="s">
        <v>55</v>
      </c>
      <c r="D125" t="s">
        <v>33</v>
      </c>
      <c r="E125">
        <v>13954</v>
      </c>
      <c r="F125">
        <v>1890</v>
      </c>
      <c r="G125">
        <v>1</v>
      </c>
      <c r="H125">
        <v>154</v>
      </c>
      <c r="I125" t="s">
        <v>28</v>
      </c>
      <c r="J125">
        <v>246</v>
      </c>
    </row>
    <row r="126" spans="1:10" x14ac:dyDescent="0.3">
      <c r="A126" t="s">
        <v>445</v>
      </c>
      <c r="B126" s="1">
        <v>45230.517361111109</v>
      </c>
      <c r="C126" t="s">
        <v>55</v>
      </c>
      <c r="D126" t="s">
        <v>27</v>
      </c>
      <c r="E126">
        <v>3582</v>
      </c>
      <c r="F126">
        <v>700</v>
      </c>
      <c r="G126">
        <v>101</v>
      </c>
      <c r="H126">
        <v>13433</v>
      </c>
      <c r="I126" t="s">
        <v>28</v>
      </c>
      <c r="J126">
        <v>231</v>
      </c>
    </row>
    <row r="127" spans="1:10" x14ac:dyDescent="0.3">
      <c r="A127" t="s">
        <v>445</v>
      </c>
      <c r="B127" s="1">
        <v>45814.902083333327</v>
      </c>
      <c r="C127" t="s">
        <v>35</v>
      </c>
      <c r="D127" t="s">
        <v>27</v>
      </c>
      <c r="E127">
        <v>22174</v>
      </c>
      <c r="F127">
        <v>3165</v>
      </c>
      <c r="G127">
        <v>211</v>
      </c>
      <c r="H127">
        <v>11444</v>
      </c>
      <c r="I127" t="s">
        <v>20</v>
      </c>
      <c r="J127">
        <v>1886</v>
      </c>
    </row>
    <row r="128" spans="1:10" x14ac:dyDescent="0.3">
      <c r="A128" t="s">
        <v>802</v>
      </c>
      <c r="B128" s="1">
        <v>45961.425694444442</v>
      </c>
      <c r="C128" t="s">
        <v>32</v>
      </c>
      <c r="D128" t="s">
        <v>33</v>
      </c>
      <c r="E128">
        <v>12357</v>
      </c>
      <c r="F128">
        <v>1622</v>
      </c>
      <c r="G128">
        <v>278</v>
      </c>
      <c r="H128">
        <v>43646</v>
      </c>
      <c r="I128" t="s">
        <v>20</v>
      </c>
      <c r="J128">
        <v>1132</v>
      </c>
    </row>
    <row r="129" spans="1:10" x14ac:dyDescent="0.3">
      <c r="A129" t="s">
        <v>802</v>
      </c>
      <c r="B129" s="1">
        <v>45451.612500000003</v>
      </c>
      <c r="C129" t="s">
        <v>35</v>
      </c>
      <c r="D129" t="s">
        <v>27</v>
      </c>
      <c r="E129">
        <v>9946</v>
      </c>
      <c r="F129">
        <v>1038</v>
      </c>
      <c r="G129">
        <v>303</v>
      </c>
      <c r="H129">
        <v>19745</v>
      </c>
      <c r="I129" t="s">
        <v>28</v>
      </c>
      <c r="J129">
        <v>630</v>
      </c>
    </row>
    <row r="130" spans="1:10" x14ac:dyDescent="0.3">
      <c r="A130" t="s">
        <v>100</v>
      </c>
      <c r="B130" s="1">
        <v>44995.336805555547</v>
      </c>
      <c r="C130" t="s">
        <v>37</v>
      </c>
      <c r="D130" t="s">
        <v>33</v>
      </c>
      <c r="E130">
        <v>38902</v>
      </c>
      <c r="F130">
        <v>1567</v>
      </c>
      <c r="G130">
        <v>445</v>
      </c>
      <c r="H130">
        <v>57010</v>
      </c>
      <c r="I130" t="s">
        <v>28</v>
      </c>
      <c r="J130">
        <v>1118</v>
      </c>
    </row>
    <row r="131" spans="1:10" x14ac:dyDescent="0.3">
      <c r="A131" t="s">
        <v>100</v>
      </c>
      <c r="B131" s="1">
        <v>45977.736111111109</v>
      </c>
      <c r="C131" t="s">
        <v>18</v>
      </c>
      <c r="D131" t="s">
        <v>33</v>
      </c>
      <c r="E131">
        <v>39007</v>
      </c>
      <c r="F131">
        <v>2545</v>
      </c>
      <c r="G131">
        <v>127</v>
      </c>
      <c r="H131">
        <v>20681</v>
      </c>
      <c r="I131" t="s">
        <v>28</v>
      </c>
      <c r="J131">
        <v>1458</v>
      </c>
    </row>
    <row r="132" spans="1:10" x14ac:dyDescent="0.3">
      <c r="A132" t="s">
        <v>100</v>
      </c>
      <c r="B132" s="1">
        <v>45301.347222222219</v>
      </c>
      <c r="C132" t="s">
        <v>37</v>
      </c>
      <c r="D132" t="s">
        <v>19</v>
      </c>
      <c r="E132">
        <v>19184</v>
      </c>
      <c r="F132">
        <v>563</v>
      </c>
      <c r="G132">
        <v>17</v>
      </c>
      <c r="H132">
        <v>1816</v>
      </c>
      <c r="I132" t="s">
        <v>28</v>
      </c>
      <c r="J132">
        <v>69</v>
      </c>
    </row>
    <row r="133" spans="1:10" x14ac:dyDescent="0.3">
      <c r="A133" t="s">
        <v>100</v>
      </c>
      <c r="B133" s="1">
        <v>45355.145138888889</v>
      </c>
      <c r="C133" t="s">
        <v>55</v>
      </c>
      <c r="D133" t="s">
        <v>27</v>
      </c>
      <c r="E133">
        <v>39697</v>
      </c>
      <c r="F133">
        <v>3597</v>
      </c>
      <c r="G133">
        <v>793</v>
      </c>
      <c r="H133">
        <v>128446</v>
      </c>
      <c r="I133" t="s">
        <v>20</v>
      </c>
      <c r="J133">
        <v>1220</v>
      </c>
    </row>
    <row r="134" spans="1:10" x14ac:dyDescent="0.3">
      <c r="A134" t="s">
        <v>100</v>
      </c>
      <c r="B134" s="1">
        <v>45846.143055555563</v>
      </c>
      <c r="C134" t="s">
        <v>13</v>
      </c>
      <c r="D134"/>
      <c r="E134">
        <v>17956</v>
      </c>
      <c r="F134">
        <v>3418</v>
      </c>
      <c r="G134">
        <v>575</v>
      </c>
      <c r="H134">
        <v>76475</v>
      </c>
      <c r="I134" t="s">
        <v>15</v>
      </c>
      <c r="J134">
        <v>1556</v>
      </c>
    </row>
    <row r="135" spans="1:10" x14ac:dyDescent="0.3">
      <c r="A135" t="s">
        <v>165</v>
      </c>
      <c r="B135" s="1">
        <v>45239.976388888892</v>
      </c>
      <c r="C135" t="s">
        <v>18</v>
      </c>
      <c r="D135" t="s">
        <v>23</v>
      </c>
      <c r="E135">
        <v>11874</v>
      </c>
      <c r="F135">
        <v>218</v>
      </c>
      <c r="G135">
        <v>63</v>
      </c>
      <c r="H135">
        <v>10879</v>
      </c>
      <c r="I135" t="s">
        <v>15</v>
      </c>
      <c r="J135">
        <v>128</v>
      </c>
    </row>
    <row r="136" spans="1:10" x14ac:dyDescent="0.3">
      <c r="A136" t="s">
        <v>165</v>
      </c>
      <c r="B136" s="1">
        <v>45595.447916666657</v>
      </c>
      <c r="C136" t="s">
        <v>18</v>
      </c>
      <c r="D136" t="s">
        <v>14</v>
      </c>
      <c r="E136">
        <v>24847</v>
      </c>
      <c r="F136">
        <v>881</v>
      </c>
      <c r="G136">
        <v>235</v>
      </c>
      <c r="H136">
        <v>28905</v>
      </c>
      <c r="I136" t="s">
        <v>28</v>
      </c>
      <c r="J136">
        <v>393</v>
      </c>
    </row>
    <row r="137" spans="1:10" x14ac:dyDescent="0.3">
      <c r="A137" t="s">
        <v>165</v>
      </c>
      <c r="B137" s="1">
        <v>45176.452777777777</v>
      </c>
      <c r="C137" t="s">
        <v>55</v>
      </c>
      <c r="D137" t="s">
        <v>19</v>
      </c>
      <c r="E137">
        <v>20947</v>
      </c>
      <c r="F137">
        <v>3035</v>
      </c>
      <c r="G137">
        <v>970</v>
      </c>
      <c r="H137">
        <v>187210</v>
      </c>
      <c r="I137" t="s">
        <v>20</v>
      </c>
      <c r="J137">
        <v>1905</v>
      </c>
    </row>
    <row r="138" spans="1:10" x14ac:dyDescent="0.3">
      <c r="A138" t="s">
        <v>165</v>
      </c>
      <c r="B138" s="1">
        <v>45265.261805555558</v>
      </c>
      <c r="C138" t="s">
        <v>18</v>
      </c>
      <c r="D138" t="s">
        <v>27</v>
      </c>
      <c r="E138">
        <v>48888</v>
      </c>
      <c r="F138">
        <v>1093</v>
      </c>
      <c r="G138">
        <v>1</v>
      </c>
      <c r="H138">
        <v>73</v>
      </c>
      <c r="I138" t="s">
        <v>20</v>
      </c>
      <c r="J138">
        <v>643</v>
      </c>
    </row>
    <row r="139" spans="1:10" x14ac:dyDescent="0.3">
      <c r="A139" t="s">
        <v>21</v>
      </c>
      <c r="B139" s="1">
        <v>45607.269444444442</v>
      </c>
      <c r="C139" t="s">
        <v>18</v>
      </c>
      <c r="D139" t="s">
        <v>23</v>
      </c>
      <c r="E139">
        <v>26503</v>
      </c>
      <c r="F139">
        <v>413</v>
      </c>
      <c r="G139">
        <v>85</v>
      </c>
      <c r="H139">
        <v>13820</v>
      </c>
      <c r="I139" t="s">
        <v>20</v>
      </c>
      <c r="J139">
        <v>284</v>
      </c>
    </row>
    <row r="140" spans="1:10" x14ac:dyDescent="0.3">
      <c r="A140" t="s">
        <v>21</v>
      </c>
      <c r="B140" s="1">
        <v>45595.648611111108</v>
      </c>
      <c r="C140" t="s">
        <v>35</v>
      </c>
      <c r="D140" t="s">
        <v>23</v>
      </c>
      <c r="E140">
        <v>9806</v>
      </c>
      <c r="F140">
        <v>132</v>
      </c>
      <c r="G140">
        <v>19</v>
      </c>
      <c r="H140">
        <v>3192</v>
      </c>
      <c r="I140" t="s">
        <v>15</v>
      </c>
      <c r="J140">
        <v>96</v>
      </c>
    </row>
    <row r="141" spans="1:10" x14ac:dyDescent="0.3">
      <c r="A141" t="s">
        <v>21</v>
      </c>
      <c r="B141" s="1">
        <v>45965.20416666667</v>
      </c>
      <c r="C141" t="s">
        <v>43</v>
      </c>
      <c r="D141" t="s">
        <v>19</v>
      </c>
      <c r="E141">
        <v>41175</v>
      </c>
      <c r="F141">
        <v>2794</v>
      </c>
      <c r="G141">
        <v>353</v>
      </c>
      <c r="H141">
        <v>20454</v>
      </c>
      <c r="I141" t="s">
        <v>15</v>
      </c>
      <c r="J141">
        <v>1231</v>
      </c>
    </row>
    <row r="142" spans="1:10" x14ac:dyDescent="0.3">
      <c r="A142" t="s">
        <v>21</v>
      </c>
      <c r="B142" s="1">
        <v>44970.804861111108</v>
      </c>
      <c r="C142" t="s">
        <v>43</v>
      </c>
      <c r="D142"/>
      <c r="E142">
        <v>11225</v>
      </c>
      <c r="F142">
        <v>1352</v>
      </c>
      <c r="G142">
        <v>242</v>
      </c>
      <c r="H142">
        <v>15246</v>
      </c>
      <c r="I142" t="s">
        <v>20</v>
      </c>
      <c r="J142">
        <v>1078</v>
      </c>
    </row>
    <row r="143" spans="1:10" x14ac:dyDescent="0.3">
      <c r="A143" t="s">
        <v>21</v>
      </c>
      <c r="B143" s="1">
        <v>45730.566666666673</v>
      </c>
      <c r="C143" t="s">
        <v>55</v>
      </c>
      <c r="D143" t="s">
        <v>33</v>
      </c>
      <c r="E143">
        <v>35579</v>
      </c>
      <c r="F143">
        <v>3178</v>
      </c>
      <c r="G143">
        <v>651</v>
      </c>
      <c r="H143">
        <v>98932</v>
      </c>
      <c r="I143" t="s">
        <v>28</v>
      </c>
      <c r="J143">
        <v>2152</v>
      </c>
    </row>
    <row r="144" spans="1:10" x14ac:dyDescent="0.3">
      <c r="A144" t="s">
        <v>21</v>
      </c>
      <c r="B144" s="1">
        <v>45159.163194444453</v>
      </c>
      <c r="C144" t="s">
        <v>13</v>
      </c>
      <c r="D144" t="s">
        <v>19</v>
      </c>
      <c r="E144">
        <v>2204</v>
      </c>
      <c r="F144">
        <v>83</v>
      </c>
      <c r="G144">
        <v>2</v>
      </c>
      <c r="H144">
        <v>278</v>
      </c>
      <c r="I144" t="s">
        <v>20</v>
      </c>
      <c r="J144">
        <v>35</v>
      </c>
    </row>
    <row r="145" spans="1:10" x14ac:dyDescent="0.3">
      <c r="A145" t="s">
        <v>724</v>
      </c>
      <c r="B145" s="1">
        <v>45203.745138888888</v>
      </c>
      <c r="C145" t="s">
        <v>13</v>
      </c>
      <c r="D145" t="s">
        <v>14</v>
      </c>
      <c r="E145">
        <v>3435</v>
      </c>
      <c r="F145">
        <v>256</v>
      </c>
      <c r="G145">
        <v>69</v>
      </c>
      <c r="H145">
        <v>7156</v>
      </c>
      <c r="I145" t="s">
        <v>20</v>
      </c>
      <c r="J145">
        <v>152</v>
      </c>
    </row>
    <row r="146" spans="1:10" x14ac:dyDescent="0.3">
      <c r="A146" t="s">
        <v>724</v>
      </c>
      <c r="B146" s="1">
        <v>44991.663194444453</v>
      </c>
      <c r="C146" t="s">
        <v>43</v>
      </c>
      <c r="D146" t="s">
        <v>27</v>
      </c>
      <c r="E146">
        <v>3749</v>
      </c>
      <c r="F146">
        <v>100</v>
      </c>
      <c r="G146">
        <v>16</v>
      </c>
      <c r="H146">
        <v>3026</v>
      </c>
      <c r="I146" t="s">
        <v>28</v>
      </c>
      <c r="J146">
        <v>22</v>
      </c>
    </row>
    <row r="147" spans="1:10" x14ac:dyDescent="0.3">
      <c r="A147" t="s">
        <v>861</v>
      </c>
      <c r="B147" s="1">
        <v>45874.590277777781</v>
      </c>
      <c r="C147" t="s">
        <v>43</v>
      </c>
      <c r="D147"/>
      <c r="E147">
        <v>46277</v>
      </c>
      <c r="F147">
        <v>567</v>
      </c>
      <c r="G147">
        <v>96</v>
      </c>
      <c r="H147">
        <v>10540</v>
      </c>
      <c r="I147" t="s">
        <v>15</v>
      </c>
      <c r="J147">
        <v>131</v>
      </c>
    </row>
    <row r="148" spans="1:10" x14ac:dyDescent="0.3">
      <c r="A148" t="s">
        <v>861</v>
      </c>
      <c r="B148" s="1">
        <v>45431.982638888891</v>
      </c>
      <c r="C148" t="s">
        <v>55</v>
      </c>
      <c r="D148" t="s">
        <v>33</v>
      </c>
      <c r="E148">
        <v>24732</v>
      </c>
      <c r="F148">
        <v>216</v>
      </c>
      <c r="G148">
        <v>30</v>
      </c>
      <c r="H148">
        <v>1880</v>
      </c>
      <c r="I148" t="s">
        <v>20</v>
      </c>
      <c r="J148">
        <v>139</v>
      </c>
    </row>
    <row r="149" spans="1:10" x14ac:dyDescent="0.3">
      <c r="A149" t="s">
        <v>861</v>
      </c>
      <c r="B149" s="1">
        <v>45502.774305555547</v>
      </c>
      <c r="C149" t="s">
        <v>43</v>
      </c>
      <c r="D149" t="s">
        <v>23</v>
      </c>
      <c r="E149">
        <v>44792</v>
      </c>
      <c r="F149">
        <v>1970</v>
      </c>
      <c r="G149">
        <v>513</v>
      </c>
      <c r="H149">
        <v>63099</v>
      </c>
      <c r="I149" t="s">
        <v>20</v>
      </c>
      <c r="J149">
        <v>1449</v>
      </c>
    </row>
    <row r="150" spans="1:10" x14ac:dyDescent="0.3">
      <c r="A150" t="s">
        <v>861</v>
      </c>
      <c r="B150" s="1">
        <v>45778</v>
      </c>
      <c r="C150" t="s">
        <v>43</v>
      </c>
      <c r="D150" t="s">
        <v>27</v>
      </c>
      <c r="E150">
        <v>39328</v>
      </c>
      <c r="F150">
        <v>195</v>
      </c>
      <c r="G150">
        <v>13</v>
      </c>
      <c r="H150">
        <v>2099</v>
      </c>
      <c r="I150" t="s">
        <v>28</v>
      </c>
      <c r="J150">
        <v>27</v>
      </c>
    </row>
    <row r="151" spans="1:10" x14ac:dyDescent="0.3">
      <c r="A151" t="s">
        <v>423</v>
      </c>
      <c r="B151" s="1">
        <v>44986.482638888891</v>
      </c>
      <c r="C151" t="s">
        <v>55</v>
      </c>
      <c r="D151" t="s">
        <v>14</v>
      </c>
      <c r="E151">
        <v>6945</v>
      </c>
      <c r="F151">
        <v>285</v>
      </c>
      <c r="G151">
        <v>29</v>
      </c>
      <c r="H151">
        <v>2996</v>
      </c>
      <c r="I151" t="s">
        <v>28</v>
      </c>
      <c r="J151">
        <v>103</v>
      </c>
    </row>
    <row r="152" spans="1:10" x14ac:dyDescent="0.3">
      <c r="A152" t="s">
        <v>423</v>
      </c>
      <c r="B152" s="1">
        <v>45029.926388888889</v>
      </c>
      <c r="C152" t="s">
        <v>37</v>
      </c>
      <c r="D152"/>
      <c r="E152">
        <v>47899</v>
      </c>
      <c r="F152">
        <v>8301</v>
      </c>
      <c r="G152">
        <v>907</v>
      </c>
      <c r="H152">
        <v>82537</v>
      </c>
      <c r="I152" t="s">
        <v>15</v>
      </c>
      <c r="J152">
        <v>4314</v>
      </c>
    </row>
    <row r="153" spans="1:10" x14ac:dyDescent="0.3">
      <c r="A153" t="s">
        <v>423</v>
      </c>
      <c r="B153" s="1">
        <v>45478.589583333327</v>
      </c>
      <c r="C153" t="s">
        <v>35</v>
      </c>
      <c r="D153" t="s">
        <v>14</v>
      </c>
      <c r="E153">
        <v>34041</v>
      </c>
      <c r="F153">
        <v>1556</v>
      </c>
      <c r="G153">
        <v>477</v>
      </c>
      <c r="H153">
        <v>34394</v>
      </c>
      <c r="I153" t="s">
        <v>28</v>
      </c>
      <c r="J153">
        <v>715</v>
      </c>
    </row>
    <row r="154" spans="1:10" x14ac:dyDescent="0.3">
      <c r="A154" t="s">
        <v>875</v>
      </c>
      <c r="B154" s="1">
        <v>45426.890972222223</v>
      </c>
      <c r="C154" t="s">
        <v>55</v>
      </c>
      <c r="D154" t="s">
        <v>23</v>
      </c>
      <c r="E154">
        <v>28009</v>
      </c>
      <c r="F154">
        <v>3005</v>
      </c>
      <c r="G154">
        <v>144</v>
      </c>
      <c r="H154">
        <v>23378</v>
      </c>
      <c r="I154" t="s">
        <v>15</v>
      </c>
      <c r="J154">
        <v>1793</v>
      </c>
    </row>
    <row r="155" spans="1:10" x14ac:dyDescent="0.3">
      <c r="A155" t="s">
        <v>490</v>
      </c>
      <c r="B155" s="1">
        <v>45928.413194444453</v>
      </c>
      <c r="C155" t="s">
        <v>37</v>
      </c>
      <c r="D155"/>
      <c r="E155"/>
      <c r="F155">
        <v>1535</v>
      </c>
      <c r="G155">
        <v>362</v>
      </c>
      <c r="H155">
        <v>38372</v>
      </c>
      <c r="I155" t="s">
        <v>28</v>
      </c>
      <c r="J155">
        <v>883</v>
      </c>
    </row>
    <row r="156" spans="1:10" x14ac:dyDescent="0.3">
      <c r="A156" t="s">
        <v>490</v>
      </c>
      <c r="B156" s="1">
        <v>45405.508333333331</v>
      </c>
      <c r="C156" t="s">
        <v>37</v>
      </c>
      <c r="D156" t="s">
        <v>14</v>
      </c>
      <c r="E156">
        <v>48596</v>
      </c>
      <c r="F156">
        <v>7990</v>
      </c>
      <c r="G156">
        <v>1520</v>
      </c>
      <c r="H156">
        <v>261490</v>
      </c>
      <c r="I156" t="s">
        <v>15</v>
      </c>
      <c r="J156">
        <v>3875</v>
      </c>
    </row>
    <row r="157" spans="1:10" x14ac:dyDescent="0.3">
      <c r="A157" t="s">
        <v>490</v>
      </c>
      <c r="B157" s="1">
        <v>45847.459722222222</v>
      </c>
      <c r="C157" t="s">
        <v>32</v>
      </c>
      <c r="D157"/>
      <c r="E157">
        <v>22010</v>
      </c>
      <c r="F157">
        <v>1542</v>
      </c>
      <c r="G157">
        <v>96</v>
      </c>
      <c r="H157">
        <v>18482</v>
      </c>
      <c r="I157" t="s">
        <v>15</v>
      </c>
      <c r="J157">
        <v>262</v>
      </c>
    </row>
    <row r="158" spans="1:10" x14ac:dyDescent="0.3">
      <c r="A158" t="s">
        <v>490</v>
      </c>
      <c r="B158" s="1">
        <v>45135.734722222223</v>
      </c>
      <c r="C158" t="s">
        <v>13</v>
      </c>
      <c r="D158" t="s">
        <v>23</v>
      </c>
      <c r="E158">
        <v>6645</v>
      </c>
      <c r="F158">
        <v>693</v>
      </c>
      <c r="G158">
        <v>198</v>
      </c>
      <c r="H158">
        <v>35026</v>
      </c>
      <c r="I158" t="s">
        <v>15</v>
      </c>
      <c r="J158">
        <v>519</v>
      </c>
    </row>
    <row r="159" spans="1:10" x14ac:dyDescent="0.3">
      <c r="A159" t="s">
        <v>361</v>
      </c>
      <c r="B159" s="1">
        <v>45844.881944444453</v>
      </c>
      <c r="C159" t="s">
        <v>35</v>
      </c>
      <c r="D159"/>
      <c r="E159">
        <v>8171</v>
      </c>
      <c r="F159">
        <v>1227</v>
      </c>
      <c r="G159">
        <v>49</v>
      </c>
      <c r="H159">
        <v>4263</v>
      </c>
      <c r="I159" t="s">
        <v>15</v>
      </c>
      <c r="J159">
        <v>362</v>
      </c>
    </row>
    <row r="160" spans="1:10" x14ac:dyDescent="0.3">
      <c r="A160" t="s">
        <v>361</v>
      </c>
      <c r="B160" s="1">
        <v>45704.055555555547</v>
      </c>
      <c r="C160" t="s">
        <v>55</v>
      </c>
      <c r="D160" t="s">
        <v>14</v>
      </c>
      <c r="E160">
        <v>31755</v>
      </c>
      <c r="F160">
        <v>4522</v>
      </c>
      <c r="G160">
        <v>831</v>
      </c>
      <c r="H160">
        <v>148799</v>
      </c>
      <c r="I160" t="s">
        <v>20</v>
      </c>
      <c r="J160">
        <v>1163</v>
      </c>
    </row>
    <row r="161" spans="1:10" x14ac:dyDescent="0.3">
      <c r="A161" t="s">
        <v>361</v>
      </c>
      <c r="B161" s="1">
        <v>45950.960416666669</v>
      </c>
      <c r="C161" t="s">
        <v>37</v>
      </c>
      <c r="D161" t="s">
        <v>14</v>
      </c>
      <c r="E161">
        <v>9371</v>
      </c>
      <c r="F161">
        <v>1232</v>
      </c>
      <c r="G161">
        <v>58</v>
      </c>
      <c r="H161">
        <v>5560</v>
      </c>
      <c r="I161" t="s">
        <v>20</v>
      </c>
      <c r="J161">
        <v>707</v>
      </c>
    </row>
    <row r="162" spans="1:10" x14ac:dyDescent="0.3">
      <c r="A162" t="s">
        <v>837</v>
      </c>
      <c r="B162" s="1">
        <v>45302.507638888892</v>
      </c>
      <c r="C162" t="s">
        <v>13</v>
      </c>
      <c r="D162"/>
      <c r="E162">
        <v>26900</v>
      </c>
      <c r="F162">
        <v>2943</v>
      </c>
      <c r="G162">
        <v>475</v>
      </c>
      <c r="H162">
        <v>57930</v>
      </c>
      <c r="I162" t="s">
        <v>28</v>
      </c>
      <c r="J162">
        <v>2268</v>
      </c>
    </row>
    <row r="163" spans="1:10" x14ac:dyDescent="0.3">
      <c r="A163" t="s">
        <v>147</v>
      </c>
      <c r="B163" s="1">
        <v>45590.288194444453</v>
      </c>
      <c r="C163" t="s">
        <v>55</v>
      </c>
      <c r="D163"/>
      <c r="E163">
        <v>4061</v>
      </c>
      <c r="F163">
        <v>329</v>
      </c>
      <c r="G163">
        <v>51</v>
      </c>
      <c r="H163">
        <v>9945</v>
      </c>
      <c r="I163" t="s">
        <v>20</v>
      </c>
      <c r="J163">
        <v>146</v>
      </c>
    </row>
    <row r="164" spans="1:10" x14ac:dyDescent="0.3">
      <c r="A164" t="s">
        <v>728</v>
      </c>
      <c r="B164" s="1">
        <v>45671.030555555553</v>
      </c>
      <c r="C164" t="s">
        <v>37</v>
      </c>
      <c r="D164"/>
      <c r="E164">
        <v>21510</v>
      </c>
      <c r="F164">
        <v>3254</v>
      </c>
      <c r="G164">
        <v>962</v>
      </c>
      <c r="H164">
        <v>177008</v>
      </c>
      <c r="I164" t="s">
        <v>28</v>
      </c>
      <c r="J164">
        <v>2268</v>
      </c>
    </row>
    <row r="165" spans="1:10" x14ac:dyDescent="0.3">
      <c r="A165" t="s">
        <v>728</v>
      </c>
      <c r="B165" s="1">
        <v>45034.84652777778</v>
      </c>
      <c r="C165" t="s">
        <v>43</v>
      </c>
      <c r="D165" t="s">
        <v>19</v>
      </c>
      <c r="E165">
        <v>41996</v>
      </c>
      <c r="F165">
        <v>848</v>
      </c>
      <c r="G165">
        <v>97</v>
      </c>
      <c r="H165">
        <v>12028</v>
      </c>
      <c r="I165" t="s">
        <v>20</v>
      </c>
      <c r="J165">
        <v>354</v>
      </c>
    </row>
    <row r="166" spans="1:10" x14ac:dyDescent="0.3">
      <c r="A166" t="s">
        <v>834</v>
      </c>
      <c r="B166" s="1">
        <v>46020.884027777778</v>
      </c>
      <c r="C166" t="s">
        <v>32</v>
      </c>
      <c r="D166" t="s">
        <v>19</v>
      </c>
      <c r="E166">
        <v>24149</v>
      </c>
      <c r="F166">
        <v>1465</v>
      </c>
      <c r="G166">
        <v>476</v>
      </c>
      <c r="H166">
        <v>82874</v>
      </c>
      <c r="I166" t="s">
        <v>28</v>
      </c>
      <c r="J166">
        <v>947</v>
      </c>
    </row>
    <row r="167" spans="1:10" x14ac:dyDescent="0.3">
      <c r="A167" t="s">
        <v>834</v>
      </c>
      <c r="B167" s="1">
        <v>45881.04791666667</v>
      </c>
      <c r="C167" t="s">
        <v>13</v>
      </c>
      <c r="D167"/>
      <c r="E167">
        <v>28736</v>
      </c>
      <c r="F167">
        <v>5608</v>
      </c>
      <c r="G167">
        <v>1113</v>
      </c>
      <c r="H167">
        <v>77910</v>
      </c>
      <c r="I167" t="s">
        <v>28</v>
      </c>
      <c r="J167">
        <v>2638</v>
      </c>
    </row>
    <row r="168" spans="1:10" x14ac:dyDescent="0.3">
      <c r="A168" t="s">
        <v>873</v>
      </c>
      <c r="B168" s="1">
        <v>45164.623611111107</v>
      </c>
      <c r="C168" t="s">
        <v>35</v>
      </c>
      <c r="D168" t="s">
        <v>23</v>
      </c>
      <c r="E168">
        <v>37717</v>
      </c>
      <c r="F168">
        <v>6785</v>
      </c>
      <c r="G168">
        <v>568</v>
      </c>
      <c r="H168">
        <v>68728</v>
      </c>
      <c r="I168" t="s">
        <v>28</v>
      </c>
      <c r="J168">
        <v>2810</v>
      </c>
    </row>
    <row r="169" spans="1:10" x14ac:dyDescent="0.3">
      <c r="A169" t="s">
        <v>693</v>
      </c>
      <c r="B169" s="1">
        <v>45070.736111111109</v>
      </c>
      <c r="C169" t="s">
        <v>32</v>
      </c>
      <c r="D169"/>
      <c r="E169">
        <v>15103</v>
      </c>
      <c r="F169">
        <v>1821</v>
      </c>
      <c r="G169">
        <v>252</v>
      </c>
      <c r="H169">
        <v>35582</v>
      </c>
      <c r="I169" t="s">
        <v>28</v>
      </c>
      <c r="J169">
        <v>1160</v>
      </c>
    </row>
    <row r="170" spans="1:10" x14ac:dyDescent="0.3">
      <c r="A170" t="s">
        <v>693</v>
      </c>
      <c r="B170" s="1">
        <v>45840.765972222223</v>
      </c>
      <c r="C170" t="s">
        <v>55</v>
      </c>
      <c r="D170" t="s">
        <v>27</v>
      </c>
      <c r="E170">
        <v>11973</v>
      </c>
      <c r="F170">
        <v>916</v>
      </c>
      <c r="G170">
        <v>214</v>
      </c>
      <c r="H170">
        <v>41994</v>
      </c>
      <c r="I170" t="s">
        <v>20</v>
      </c>
      <c r="J170">
        <v>381</v>
      </c>
    </row>
    <row r="171" spans="1:10" x14ac:dyDescent="0.3">
      <c r="A171" t="s">
        <v>457</v>
      </c>
      <c r="B171" s="1">
        <v>45880.96875</v>
      </c>
      <c r="C171" t="s">
        <v>37</v>
      </c>
      <c r="D171" t="s">
        <v>19</v>
      </c>
      <c r="E171">
        <v>14923</v>
      </c>
      <c r="F171">
        <v>844</v>
      </c>
      <c r="G171">
        <v>80</v>
      </c>
      <c r="H171">
        <v>11760</v>
      </c>
      <c r="I171" t="s">
        <v>28</v>
      </c>
      <c r="J171">
        <v>195</v>
      </c>
    </row>
    <row r="172" spans="1:10" x14ac:dyDescent="0.3">
      <c r="A172" t="s">
        <v>457</v>
      </c>
      <c r="B172" s="1">
        <v>45398.311111111107</v>
      </c>
      <c r="C172" t="s">
        <v>35</v>
      </c>
      <c r="D172" t="s">
        <v>14</v>
      </c>
      <c r="E172">
        <v>45254</v>
      </c>
      <c r="F172">
        <v>2621</v>
      </c>
      <c r="G172">
        <v>161</v>
      </c>
      <c r="H172">
        <v>26132</v>
      </c>
      <c r="I172" t="s">
        <v>20</v>
      </c>
      <c r="J172">
        <v>338</v>
      </c>
    </row>
    <row r="173" spans="1:10" x14ac:dyDescent="0.3">
      <c r="A173" t="s">
        <v>457</v>
      </c>
      <c r="B173" s="1">
        <v>45704.243055555547</v>
      </c>
      <c r="C173" t="s">
        <v>13</v>
      </c>
      <c r="D173" t="s">
        <v>27</v>
      </c>
      <c r="E173">
        <v>36874</v>
      </c>
      <c r="F173">
        <v>6672</v>
      </c>
      <c r="G173">
        <v>799</v>
      </c>
      <c r="H173">
        <v>60724</v>
      </c>
      <c r="I173" t="s">
        <v>20</v>
      </c>
      <c r="J173">
        <v>4109</v>
      </c>
    </row>
    <row r="174" spans="1:10" x14ac:dyDescent="0.3">
      <c r="A174" t="s">
        <v>779</v>
      </c>
      <c r="B174" s="1">
        <v>45795.21875</v>
      </c>
      <c r="C174" t="s">
        <v>13</v>
      </c>
      <c r="D174" t="s">
        <v>33</v>
      </c>
      <c r="E174">
        <v>4779</v>
      </c>
      <c r="F174">
        <v>596</v>
      </c>
      <c r="G174">
        <v>59</v>
      </c>
      <c r="H174">
        <v>10010</v>
      </c>
      <c r="I174" t="s">
        <v>20</v>
      </c>
      <c r="J174">
        <v>263</v>
      </c>
    </row>
    <row r="175" spans="1:10" x14ac:dyDescent="0.3">
      <c r="A175" t="s">
        <v>779</v>
      </c>
      <c r="B175" s="1">
        <v>45138.861805555563</v>
      </c>
      <c r="C175" t="s">
        <v>35</v>
      </c>
      <c r="D175" t="s">
        <v>23</v>
      </c>
      <c r="E175">
        <v>3298</v>
      </c>
      <c r="F175">
        <v>219</v>
      </c>
      <c r="G175">
        <v>20</v>
      </c>
      <c r="H175">
        <v>2490</v>
      </c>
      <c r="I175" t="s">
        <v>15</v>
      </c>
      <c r="J175">
        <v>63</v>
      </c>
    </row>
    <row r="176" spans="1:10" x14ac:dyDescent="0.3">
      <c r="A176" t="s">
        <v>499</v>
      </c>
      <c r="B176" s="1">
        <v>45514.585416666669</v>
      </c>
      <c r="C176" t="s">
        <v>18</v>
      </c>
      <c r="D176"/>
      <c r="E176">
        <v>2601</v>
      </c>
      <c r="F176">
        <v>256</v>
      </c>
      <c r="G176">
        <v>45</v>
      </c>
      <c r="H176">
        <v>5405</v>
      </c>
      <c r="I176" t="s">
        <v>28</v>
      </c>
      <c r="J176">
        <v>203</v>
      </c>
    </row>
    <row r="177" spans="1:10" x14ac:dyDescent="0.3">
      <c r="A177" t="s">
        <v>499</v>
      </c>
      <c r="B177" s="1">
        <v>45619.517361111109</v>
      </c>
      <c r="C177" t="s">
        <v>43</v>
      </c>
      <c r="D177"/>
      <c r="E177">
        <v>4694</v>
      </c>
      <c r="F177">
        <v>900</v>
      </c>
      <c r="G177">
        <v>141</v>
      </c>
      <c r="H177">
        <v>21059</v>
      </c>
      <c r="I177" t="s">
        <v>15</v>
      </c>
      <c r="J177">
        <v>263</v>
      </c>
    </row>
    <row r="178" spans="1:10" x14ac:dyDescent="0.3">
      <c r="A178" t="s">
        <v>499</v>
      </c>
      <c r="B178" s="1">
        <v>45820.717361111107</v>
      </c>
      <c r="C178" t="s">
        <v>13</v>
      </c>
      <c r="D178" t="s">
        <v>27</v>
      </c>
      <c r="E178">
        <v>22679</v>
      </c>
      <c r="F178">
        <v>3919</v>
      </c>
      <c r="G178">
        <v>882</v>
      </c>
      <c r="H178">
        <v>128772</v>
      </c>
      <c r="I178" t="s">
        <v>15</v>
      </c>
      <c r="J178">
        <v>2842</v>
      </c>
    </row>
    <row r="179" spans="1:10" x14ac:dyDescent="0.3">
      <c r="A179" t="s">
        <v>462</v>
      </c>
      <c r="B179" s="1">
        <v>45189.273611111108</v>
      </c>
      <c r="C179" t="s">
        <v>35</v>
      </c>
      <c r="D179"/>
      <c r="E179">
        <v>45057</v>
      </c>
      <c r="F179">
        <v>4427</v>
      </c>
      <c r="G179">
        <v>572</v>
      </c>
      <c r="H179">
        <v>38374</v>
      </c>
      <c r="I179" t="s">
        <v>15</v>
      </c>
      <c r="J179">
        <v>1139</v>
      </c>
    </row>
    <row r="180" spans="1:10" x14ac:dyDescent="0.3">
      <c r="A180" t="s">
        <v>462</v>
      </c>
      <c r="B180" s="1">
        <v>45003.636805555558</v>
      </c>
      <c r="C180" t="s">
        <v>18</v>
      </c>
      <c r="D180" t="s">
        <v>19</v>
      </c>
      <c r="E180">
        <v>20865</v>
      </c>
      <c r="F180">
        <v>3518</v>
      </c>
      <c r="G180">
        <v>258</v>
      </c>
      <c r="H180">
        <v>21930</v>
      </c>
      <c r="I180" t="s">
        <v>15</v>
      </c>
      <c r="J180">
        <v>2771</v>
      </c>
    </row>
    <row r="181" spans="1:10" x14ac:dyDescent="0.3">
      <c r="A181" t="s">
        <v>462</v>
      </c>
      <c r="B181" s="1">
        <v>45408.15347222222</v>
      </c>
      <c r="C181" t="s">
        <v>13</v>
      </c>
      <c r="D181" t="s">
        <v>23</v>
      </c>
      <c r="E181">
        <v>49987</v>
      </c>
      <c r="F181">
        <v>1861</v>
      </c>
      <c r="G181">
        <v>387</v>
      </c>
      <c r="H181">
        <v>20174</v>
      </c>
      <c r="I181" t="s">
        <v>15</v>
      </c>
      <c r="J181">
        <v>707</v>
      </c>
    </row>
    <row r="182" spans="1:10" x14ac:dyDescent="0.3">
      <c r="A182" t="s">
        <v>462</v>
      </c>
      <c r="B182" s="1">
        <v>45740.508333333331</v>
      </c>
      <c r="C182" t="s">
        <v>13</v>
      </c>
      <c r="D182" t="s">
        <v>23</v>
      </c>
      <c r="E182">
        <v>8010</v>
      </c>
      <c r="F182">
        <v>801</v>
      </c>
      <c r="G182">
        <v>156</v>
      </c>
      <c r="H182">
        <v>27506</v>
      </c>
      <c r="I182" t="s">
        <v>20</v>
      </c>
      <c r="J182">
        <v>612</v>
      </c>
    </row>
    <row r="183" spans="1:10" x14ac:dyDescent="0.3">
      <c r="A183" t="s">
        <v>771</v>
      </c>
      <c r="B183" s="1">
        <v>45164.800694444442</v>
      </c>
      <c r="C183" t="s">
        <v>37</v>
      </c>
      <c r="D183" t="s">
        <v>33</v>
      </c>
      <c r="E183">
        <v>16490</v>
      </c>
      <c r="F183">
        <v>2650</v>
      </c>
      <c r="G183">
        <v>366</v>
      </c>
      <c r="H183">
        <v>26718</v>
      </c>
      <c r="I183" t="s">
        <v>28</v>
      </c>
      <c r="J183">
        <v>1074</v>
      </c>
    </row>
    <row r="184" spans="1:10" x14ac:dyDescent="0.3">
      <c r="A184" t="s">
        <v>771</v>
      </c>
      <c r="B184" s="1">
        <v>45774.677777777782</v>
      </c>
      <c r="C184" t="s">
        <v>13</v>
      </c>
      <c r="D184" t="s">
        <v>14</v>
      </c>
      <c r="E184">
        <v>22328</v>
      </c>
      <c r="F184">
        <v>1932</v>
      </c>
      <c r="G184">
        <v>493</v>
      </c>
      <c r="H184">
        <v>33524</v>
      </c>
      <c r="I184" t="s">
        <v>20</v>
      </c>
      <c r="J184">
        <v>623</v>
      </c>
    </row>
    <row r="185" spans="1:10" x14ac:dyDescent="0.3">
      <c r="A185" t="s">
        <v>771</v>
      </c>
      <c r="B185" s="1">
        <v>45626.861111111109</v>
      </c>
      <c r="C185" t="s">
        <v>18</v>
      </c>
      <c r="D185" t="s">
        <v>33</v>
      </c>
      <c r="E185">
        <v>18600</v>
      </c>
      <c r="F185">
        <v>3703</v>
      </c>
      <c r="G185">
        <v>270</v>
      </c>
      <c r="H185">
        <v>18950</v>
      </c>
      <c r="I185" t="s">
        <v>20</v>
      </c>
      <c r="J185">
        <v>1742</v>
      </c>
    </row>
    <row r="186" spans="1:10" x14ac:dyDescent="0.3">
      <c r="A186" t="s">
        <v>771</v>
      </c>
      <c r="B186" s="1">
        <v>45784.6875</v>
      </c>
      <c r="C186" t="s">
        <v>37</v>
      </c>
      <c r="D186" t="s">
        <v>33</v>
      </c>
      <c r="E186">
        <v>31263</v>
      </c>
      <c r="F186">
        <v>723</v>
      </c>
      <c r="G186">
        <v>213</v>
      </c>
      <c r="H186">
        <v>41535</v>
      </c>
      <c r="I186" t="s">
        <v>28</v>
      </c>
      <c r="J186">
        <v>471</v>
      </c>
    </row>
    <row r="187" spans="1:10" x14ac:dyDescent="0.3">
      <c r="A187" t="s">
        <v>782</v>
      </c>
      <c r="B187" s="1">
        <v>45405.432638888888</v>
      </c>
      <c r="C187" t="s">
        <v>37</v>
      </c>
      <c r="D187" t="s">
        <v>23</v>
      </c>
      <c r="E187">
        <v>49674</v>
      </c>
      <c r="F187">
        <v>1120</v>
      </c>
      <c r="G187">
        <v>59</v>
      </c>
      <c r="H187">
        <v>6706</v>
      </c>
      <c r="I187" t="s">
        <v>20</v>
      </c>
      <c r="J187">
        <v>884</v>
      </c>
    </row>
    <row r="188" spans="1:10" x14ac:dyDescent="0.3">
      <c r="A188" t="s">
        <v>782</v>
      </c>
      <c r="B188" s="1">
        <v>45562.962500000001</v>
      </c>
      <c r="C188" t="s">
        <v>43</v>
      </c>
      <c r="D188"/>
      <c r="E188">
        <v>8554</v>
      </c>
      <c r="F188">
        <v>398</v>
      </c>
      <c r="G188">
        <v>100</v>
      </c>
      <c r="H188">
        <v>5680</v>
      </c>
      <c r="I188" t="s">
        <v>20</v>
      </c>
      <c r="J188">
        <v>139</v>
      </c>
    </row>
    <row r="189" spans="1:10" x14ac:dyDescent="0.3">
      <c r="A189" t="s">
        <v>782</v>
      </c>
      <c r="B189" s="1">
        <v>45126.158333333333</v>
      </c>
      <c r="C189" t="s">
        <v>37</v>
      </c>
      <c r="D189" t="s">
        <v>23</v>
      </c>
      <c r="E189">
        <v>11097</v>
      </c>
      <c r="F189">
        <v>1743</v>
      </c>
      <c r="G189">
        <v>361</v>
      </c>
      <c r="H189">
        <v>29652</v>
      </c>
      <c r="I189" t="s">
        <v>20</v>
      </c>
      <c r="J189">
        <v>1382</v>
      </c>
    </row>
    <row r="190" spans="1:10" x14ac:dyDescent="0.3">
      <c r="A190" t="s">
        <v>782</v>
      </c>
      <c r="B190" s="1">
        <v>45619.15902777778</v>
      </c>
      <c r="C190" t="s">
        <v>13</v>
      </c>
      <c r="D190" t="s">
        <v>33</v>
      </c>
      <c r="E190">
        <v>29457</v>
      </c>
      <c r="F190">
        <v>3719</v>
      </c>
      <c r="G190">
        <v>107</v>
      </c>
      <c r="H190">
        <v>7383</v>
      </c>
      <c r="I190" t="s">
        <v>28</v>
      </c>
      <c r="J190">
        <v>290</v>
      </c>
    </row>
    <row r="191" spans="1:10" x14ac:dyDescent="0.3">
      <c r="A191" t="s">
        <v>782</v>
      </c>
      <c r="B191" s="1">
        <v>45328.440972222219</v>
      </c>
      <c r="C191" t="s">
        <v>43</v>
      </c>
      <c r="D191" t="s">
        <v>27</v>
      </c>
      <c r="E191">
        <v>27809</v>
      </c>
      <c r="F191">
        <v>1130</v>
      </c>
      <c r="G191">
        <v>126</v>
      </c>
      <c r="H191">
        <v>18320</v>
      </c>
      <c r="I191" t="s">
        <v>20</v>
      </c>
      <c r="J191">
        <v>849</v>
      </c>
    </row>
    <row r="192" spans="1:10" x14ac:dyDescent="0.3">
      <c r="A192" t="s">
        <v>140</v>
      </c>
      <c r="B192" s="1">
        <v>45587.868750000001</v>
      </c>
      <c r="C192" t="s">
        <v>35</v>
      </c>
      <c r="D192"/>
      <c r="E192">
        <v>7713</v>
      </c>
      <c r="F192">
        <v>587</v>
      </c>
      <c r="G192">
        <v>61</v>
      </c>
      <c r="H192">
        <v>4991</v>
      </c>
      <c r="I192" t="s">
        <v>20</v>
      </c>
      <c r="J192">
        <v>261</v>
      </c>
    </row>
    <row r="193" spans="1:10" x14ac:dyDescent="0.3">
      <c r="A193" t="s">
        <v>140</v>
      </c>
      <c r="B193" s="1">
        <v>45232.931250000001</v>
      </c>
      <c r="C193" t="s">
        <v>13</v>
      </c>
      <c r="D193" t="s">
        <v>27</v>
      </c>
      <c r="E193">
        <v>41887</v>
      </c>
      <c r="F193">
        <v>5058</v>
      </c>
      <c r="G193">
        <v>559</v>
      </c>
      <c r="H193">
        <v>53085</v>
      </c>
      <c r="I193" t="s">
        <v>15</v>
      </c>
      <c r="J193">
        <v>1996</v>
      </c>
    </row>
    <row r="194" spans="1:10" x14ac:dyDescent="0.3">
      <c r="A194" t="s">
        <v>140</v>
      </c>
      <c r="B194" s="1">
        <v>45815.686111111107</v>
      </c>
      <c r="C194" t="s">
        <v>18</v>
      </c>
      <c r="D194" t="s">
        <v>14</v>
      </c>
      <c r="E194">
        <v>44874</v>
      </c>
      <c r="F194">
        <v>2550</v>
      </c>
      <c r="G194">
        <v>184</v>
      </c>
      <c r="H194">
        <v>17296</v>
      </c>
      <c r="I194" t="s">
        <v>28</v>
      </c>
      <c r="J194">
        <v>1703</v>
      </c>
    </row>
    <row r="195" spans="1:10" x14ac:dyDescent="0.3">
      <c r="A195" t="s">
        <v>140</v>
      </c>
      <c r="B195" s="1">
        <v>45794.098611111112</v>
      </c>
      <c r="C195" t="s">
        <v>37</v>
      </c>
      <c r="D195" t="s">
        <v>27</v>
      </c>
      <c r="E195">
        <v>10183</v>
      </c>
      <c r="F195">
        <v>1886</v>
      </c>
      <c r="G195">
        <v>396</v>
      </c>
      <c r="H195">
        <v>67370</v>
      </c>
      <c r="I195" t="s">
        <v>20</v>
      </c>
      <c r="J195">
        <v>1241</v>
      </c>
    </row>
    <row r="196" spans="1:10" x14ac:dyDescent="0.3">
      <c r="A196" t="s">
        <v>140</v>
      </c>
      <c r="B196" s="1">
        <v>45865.868750000001</v>
      </c>
      <c r="C196" t="s">
        <v>37</v>
      </c>
      <c r="D196" t="s">
        <v>23</v>
      </c>
      <c r="E196">
        <v>17559</v>
      </c>
      <c r="F196">
        <v>966</v>
      </c>
      <c r="G196">
        <v>116</v>
      </c>
      <c r="H196">
        <v>16356</v>
      </c>
      <c r="I196" t="s">
        <v>28</v>
      </c>
      <c r="J196">
        <v>367</v>
      </c>
    </row>
    <row r="197" spans="1:10" x14ac:dyDescent="0.3">
      <c r="A197" t="s">
        <v>140</v>
      </c>
      <c r="B197" s="1">
        <v>45334.520138888889</v>
      </c>
      <c r="C197" t="s">
        <v>35</v>
      </c>
      <c r="D197"/>
      <c r="E197">
        <v>19821</v>
      </c>
      <c r="F197">
        <v>1059</v>
      </c>
      <c r="G197">
        <v>1</v>
      </c>
      <c r="H197">
        <v>45</v>
      </c>
      <c r="I197" t="s">
        <v>28</v>
      </c>
      <c r="J197">
        <v>641</v>
      </c>
    </row>
    <row r="198" spans="1:10" x14ac:dyDescent="0.3">
      <c r="A198" t="s">
        <v>612</v>
      </c>
      <c r="B198" s="1">
        <v>45739.530555555553</v>
      </c>
      <c r="C198" t="s">
        <v>55</v>
      </c>
      <c r="D198" t="s">
        <v>19</v>
      </c>
      <c r="E198">
        <v>22436</v>
      </c>
      <c r="F198">
        <v>3843</v>
      </c>
      <c r="G198">
        <v>698</v>
      </c>
      <c r="H198">
        <v>64216</v>
      </c>
      <c r="I198" t="s">
        <v>20</v>
      </c>
      <c r="J198">
        <v>1598</v>
      </c>
    </row>
    <row r="199" spans="1:10" x14ac:dyDescent="0.3">
      <c r="A199" t="s">
        <v>612</v>
      </c>
      <c r="B199" s="1">
        <v>45062.368750000001</v>
      </c>
      <c r="C199" t="s">
        <v>55</v>
      </c>
      <c r="D199" t="s">
        <v>23</v>
      </c>
      <c r="E199">
        <v>37083</v>
      </c>
      <c r="F199">
        <v>1647</v>
      </c>
      <c r="G199">
        <v>351</v>
      </c>
      <c r="H199">
        <v>26024</v>
      </c>
      <c r="I199" t="s">
        <v>20</v>
      </c>
      <c r="J199">
        <v>1273</v>
      </c>
    </row>
    <row r="200" spans="1:10" x14ac:dyDescent="0.3">
      <c r="A200" t="s">
        <v>612</v>
      </c>
      <c r="B200" s="1">
        <v>45203.97152777778</v>
      </c>
      <c r="C200" t="s">
        <v>37</v>
      </c>
      <c r="D200" t="s">
        <v>27</v>
      </c>
      <c r="E200">
        <v>27093</v>
      </c>
      <c r="F200">
        <v>1456</v>
      </c>
      <c r="G200">
        <v>214</v>
      </c>
      <c r="H200">
        <v>41924</v>
      </c>
      <c r="I200" t="s">
        <v>20</v>
      </c>
      <c r="J200">
        <v>426</v>
      </c>
    </row>
    <row r="201" spans="1:10" x14ac:dyDescent="0.3">
      <c r="A201" t="s">
        <v>612</v>
      </c>
      <c r="B201" s="1">
        <v>45413.043055555558</v>
      </c>
      <c r="C201" t="s">
        <v>35</v>
      </c>
      <c r="D201" t="s">
        <v>19</v>
      </c>
      <c r="E201"/>
      <c r="F201">
        <v>154</v>
      </c>
      <c r="G201">
        <v>1</v>
      </c>
      <c r="H201">
        <v>122</v>
      </c>
      <c r="I201" t="s">
        <v>20</v>
      </c>
      <c r="J201">
        <v>26</v>
      </c>
    </row>
    <row r="202" spans="1:10" x14ac:dyDescent="0.3">
      <c r="A202" t="s">
        <v>265</v>
      </c>
      <c r="B202" s="1">
        <v>45239.025694444441</v>
      </c>
      <c r="C202" t="s">
        <v>18</v>
      </c>
      <c r="D202" t="s">
        <v>23</v>
      </c>
      <c r="E202">
        <v>47508</v>
      </c>
      <c r="F202">
        <v>3202</v>
      </c>
      <c r="G202">
        <v>2</v>
      </c>
      <c r="H202">
        <v>168</v>
      </c>
      <c r="I202" t="s">
        <v>20</v>
      </c>
      <c r="J202">
        <v>2411</v>
      </c>
    </row>
    <row r="203" spans="1:10" x14ac:dyDescent="0.3">
      <c r="A203" t="s">
        <v>265</v>
      </c>
      <c r="B203" s="1">
        <v>45969.673611111109</v>
      </c>
      <c r="C203" t="s">
        <v>55</v>
      </c>
      <c r="D203" t="s">
        <v>33</v>
      </c>
      <c r="E203">
        <v>1668</v>
      </c>
      <c r="F203">
        <v>325</v>
      </c>
      <c r="G203">
        <v>4</v>
      </c>
      <c r="H203">
        <v>500</v>
      </c>
      <c r="I203" t="s">
        <v>15</v>
      </c>
      <c r="J203">
        <v>145</v>
      </c>
    </row>
    <row r="204" spans="1:10" x14ac:dyDescent="0.3">
      <c r="A204" t="s">
        <v>720</v>
      </c>
      <c r="B204" s="1">
        <v>45576.931250000001</v>
      </c>
      <c r="C204" t="s">
        <v>32</v>
      </c>
      <c r="D204" t="s">
        <v>33</v>
      </c>
      <c r="E204">
        <v>13620</v>
      </c>
      <c r="F204">
        <v>2604</v>
      </c>
      <c r="G204">
        <v>55</v>
      </c>
      <c r="H204">
        <v>9075</v>
      </c>
      <c r="I204" t="s">
        <v>28</v>
      </c>
      <c r="J204">
        <v>158</v>
      </c>
    </row>
    <row r="205" spans="1:10" x14ac:dyDescent="0.3">
      <c r="A205" t="s">
        <v>720</v>
      </c>
      <c r="B205" s="1">
        <v>45498.361805555563</v>
      </c>
      <c r="C205" t="s">
        <v>35</v>
      </c>
      <c r="D205" t="s">
        <v>14</v>
      </c>
      <c r="E205">
        <v>22121</v>
      </c>
      <c r="F205">
        <v>1213</v>
      </c>
      <c r="G205">
        <v>146</v>
      </c>
      <c r="H205">
        <v>17716</v>
      </c>
      <c r="I205" t="s">
        <v>28</v>
      </c>
      <c r="J205">
        <v>640</v>
      </c>
    </row>
    <row r="206" spans="1:10" x14ac:dyDescent="0.3">
      <c r="A206" t="s">
        <v>720</v>
      </c>
      <c r="B206" s="1">
        <v>45932.906944444447</v>
      </c>
      <c r="C206" t="s">
        <v>37</v>
      </c>
      <c r="D206" t="s">
        <v>33</v>
      </c>
      <c r="E206">
        <v>9671</v>
      </c>
      <c r="F206">
        <v>1042</v>
      </c>
      <c r="G206">
        <v>332</v>
      </c>
      <c r="H206">
        <v>28602</v>
      </c>
      <c r="I206" t="s">
        <v>15</v>
      </c>
      <c r="J206">
        <v>452</v>
      </c>
    </row>
    <row r="207" spans="1:10" x14ac:dyDescent="0.3">
      <c r="A207" t="s">
        <v>720</v>
      </c>
      <c r="B207" s="1">
        <v>44943.669444444437</v>
      </c>
      <c r="C207" t="s">
        <v>13</v>
      </c>
      <c r="D207" t="s">
        <v>33</v>
      </c>
      <c r="E207">
        <v>44911</v>
      </c>
      <c r="F207">
        <v>7248</v>
      </c>
      <c r="G207">
        <v>962</v>
      </c>
      <c r="H207">
        <v>115440</v>
      </c>
      <c r="I207" t="s">
        <v>20</v>
      </c>
      <c r="J207">
        <v>1173</v>
      </c>
    </row>
    <row r="208" spans="1:10" x14ac:dyDescent="0.3">
      <c r="A208" t="s">
        <v>827</v>
      </c>
      <c r="B208" s="1">
        <v>45753.60833333333</v>
      </c>
      <c r="C208" t="s">
        <v>35</v>
      </c>
      <c r="D208" t="s">
        <v>14</v>
      </c>
      <c r="E208">
        <v>42648</v>
      </c>
      <c r="F208">
        <v>791</v>
      </c>
      <c r="G208">
        <v>19</v>
      </c>
      <c r="H208">
        <v>3318</v>
      </c>
      <c r="I208" t="s">
        <v>20</v>
      </c>
      <c r="J208">
        <v>196</v>
      </c>
    </row>
    <row r="209" spans="1:10" x14ac:dyDescent="0.3">
      <c r="A209" t="s">
        <v>827</v>
      </c>
      <c r="B209" s="1">
        <v>45141.995833333327</v>
      </c>
      <c r="C209" t="s">
        <v>55</v>
      </c>
      <c r="D209" t="s">
        <v>23</v>
      </c>
      <c r="E209">
        <v>35728</v>
      </c>
      <c r="F209">
        <v>448</v>
      </c>
      <c r="G209">
        <v>90</v>
      </c>
      <c r="H209">
        <v>16270</v>
      </c>
      <c r="I209" t="s">
        <v>28</v>
      </c>
      <c r="J209">
        <v>325</v>
      </c>
    </row>
    <row r="210" spans="1:10" x14ac:dyDescent="0.3">
      <c r="A210" t="s">
        <v>742</v>
      </c>
      <c r="B210" s="1">
        <v>45201.161805555559</v>
      </c>
      <c r="C210" t="s">
        <v>55</v>
      </c>
      <c r="D210"/>
      <c r="E210">
        <v>12339</v>
      </c>
      <c r="F210">
        <v>889</v>
      </c>
      <c r="G210">
        <v>114</v>
      </c>
      <c r="H210">
        <v>16644</v>
      </c>
      <c r="I210" t="s">
        <v>20</v>
      </c>
      <c r="J210">
        <v>393</v>
      </c>
    </row>
    <row r="211" spans="1:10" x14ac:dyDescent="0.3">
      <c r="A211" t="s">
        <v>742</v>
      </c>
      <c r="B211" s="1">
        <v>45087.043055555558</v>
      </c>
      <c r="C211" t="s">
        <v>55</v>
      </c>
      <c r="D211" t="s">
        <v>14</v>
      </c>
      <c r="E211">
        <v>12146</v>
      </c>
      <c r="F211">
        <v>252</v>
      </c>
      <c r="G211">
        <v>14</v>
      </c>
      <c r="H211">
        <v>918</v>
      </c>
      <c r="I211" t="s">
        <v>15</v>
      </c>
      <c r="J211">
        <v>79</v>
      </c>
    </row>
    <row r="212" spans="1:10" x14ac:dyDescent="0.3">
      <c r="A212" t="s">
        <v>742</v>
      </c>
      <c r="B212" s="1">
        <v>45542.36041666667</v>
      </c>
      <c r="C212" t="s">
        <v>13</v>
      </c>
      <c r="D212" t="s">
        <v>27</v>
      </c>
      <c r="E212">
        <v>26411</v>
      </c>
      <c r="F212">
        <v>1507</v>
      </c>
      <c r="G212">
        <v>290</v>
      </c>
      <c r="H212">
        <v>34560</v>
      </c>
      <c r="I212" t="s">
        <v>20</v>
      </c>
      <c r="J212">
        <v>740</v>
      </c>
    </row>
    <row r="213" spans="1:10" x14ac:dyDescent="0.3">
      <c r="A213" t="s">
        <v>309</v>
      </c>
      <c r="B213" s="1">
        <v>45409.62222222222</v>
      </c>
      <c r="C213" t="s">
        <v>43</v>
      </c>
      <c r="D213" t="s">
        <v>33</v>
      </c>
      <c r="E213">
        <v>26569</v>
      </c>
      <c r="F213">
        <v>2612</v>
      </c>
      <c r="G213">
        <v>736</v>
      </c>
      <c r="H213">
        <v>134738</v>
      </c>
      <c r="I213" t="s">
        <v>20</v>
      </c>
      <c r="J213">
        <v>1300</v>
      </c>
    </row>
    <row r="214" spans="1:10" x14ac:dyDescent="0.3">
      <c r="A214" t="s">
        <v>309</v>
      </c>
      <c r="B214" s="1">
        <v>45428.273611111108</v>
      </c>
      <c r="C214" t="s">
        <v>35</v>
      </c>
      <c r="D214" t="s">
        <v>19</v>
      </c>
      <c r="E214">
        <v>27293</v>
      </c>
      <c r="F214">
        <v>3801</v>
      </c>
      <c r="G214">
        <v>51</v>
      </c>
      <c r="H214">
        <v>4742</v>
      </c>
      <c r="I214" t="s">
        <v>15</v>
      </c>
      <c r="J214">
        <v>2700</v>
      </c>
    </row>
    <row r="215" spans="1:10" x14ac:dyDescent="0.3">
      <c r="A215" t="s">
        <v>309</v>
      </c>
      <c r="B215" s="1">
        <v>45496.643750000003</v>
      </c>
      <c r="C215" t="s">
        <v>37</v>
      </c>
      <c r="D215" t="s">
        <v>23</v>
      </c>
      <c r="E215">
        <v>23401</v>
      </c>
      <c r="F215">
        <v>1547</v>
      </c>
      <c r="G215">
        <v>53</v>
      </c>
      <c r="H215">
        <v>3869</v>
      </c>
      <c r="I215" t="s">
        <v>28</v>
      </c>
      <c r="J215">
        <v>474</v>
      </c>
    </row>
    <row r="216" spans="1:10" x14ac:dyDescent="0.3">
      <c r="A216" t="s">
        <v>309</v>
      </c>
      <c r="B216" s="1">
        <v>45938.314583333333</v>
      </c>
      <c r="C216" t="s">
        <v>18</v>
      </c>
      <c r="D216" t="s">
        <v>14</v>
      </c>
      <c r="E216">
        <v>37065</v>
      </c>
      <c r="F216">
        <v>4443</v>
      </c>
      <c r="G216">
        <v>1387</v>
      </c>
      <c r="H216">
        <v>214985</v>
      </c>
      <c r="I216" t="s">
        <v>28</v>
      </c>
      <c r="J216">
        <v>1973</v>
      </c>
    </row>
    <row r="217" spans="1:10" x14ac:dyDescent="0.3">
      <c r="A217" t="s">
        <v>223</v>
      </c>
      <c r="B217" s="1">
        <v>45593.861111111109</v>
      </c>
      <c r="C217" t="s">
        <v>37</v>
      </c>
      <c r="D217"/>
      <c r="E217">
        <v>30470</v>
      </c>
      <c r="F217">
        <v>4001</v>
      </c>
      <c r="G217">
        <v>722</v>
      </c>
      <c r="H217">
        <v>77234</v>
      </c>
      <c r="I217" t="s">
        <v>20</v>
      </c>
      <c r="J217">
        <v>2388</v>
      </c>
    </row>
    <row r="218" spans="1:10" x14ac:dyDescent="0.3">
      <c r="A218" t="s">
        <v>223</v>
      </c>
      <c r="B218" s="1">
        <v>45281.759722222218</v>
      </c>
      <c r="C218" t="s">
        <v>43</v>
      </c>
      <c r="D218" t="s">
        <v>19</v>
      </c>
      <c r="E218">
        <v>23787</v>
      </c>
      <c r="F218">
        <v>2072</v>
      </c>
      <c r="G218">
        <v>150</v>
      </c>
      <c r="H218">
        <v>26300</v>
      </c>
      <c r="I218" t="s">
        <v>28</v>
      </c>
      <c r="J218">
        <v>376</v>
      </c>
    </row>
    <row r="219" spans="1:10" x14ac:dyDescent="0.3">
      <c r="A219" t="s">
        <v>223</v>
      </c>
      <c r="B219" s="1">
        <v>45571.438194444447</v>
      </c>
      <c r="C219" t="s">
        <v>43</v>
      </c>
      <c r="D219"/>
      <c r="E219">
        <v>37212</v>
      </c>
      <c r="F219">
        <v>3549</v>
      </c>
      <c r="G219">
        <v>752</v>
      </c>
      <c r="H219">
        <v>92496</v>
      </c>
      <c r="I219" t="s">
        <v>28</v>
      </c>
      <c r="J219">
        <v>2811</v>
      </c>
    </row>
    <row r="220" spans="1:10" x14ac:dyDescent="0.3">
      <c r="A220" t="s">
        <v>223</v>
      </c>
      <c r="B220" s="1">
        <v>45689.740277777782</v>
      </c>
      <c r="C220" t="s">
        <v>55</v>
      </c>
      <c r="D220" t="s">
        <v>19</v>
      </c>
      <c r="E220">
        <v>39417</v>
      </c>
      <c r="F220">
        <v>4011</v>
      </c>
      <c r="G220">
        <v>638</v>
      </c>
      <c r="H220">
        <v>33156</v>
      </c>
      <c r="I220" t="s">
        <v>15</v>
      </c>
      <c r="J220">
        <v>1468</v>
      </c>
    </row>
    <row r="221" spans="1:10" x14ac:dyDescent="0.3">
      <c r="A221" t="s">
        <v>223</v>
      </c>
      <c r="B221" s="1">
        <v>44956.75277777778</v>
      </c>
      <c r="C221" t="s">
        <v>35</v>
      </c>
      <c r="D221"/>
      <c r="E221">
        <v>44312</v>
      </c>
      <c r="F221">
        <v>6853</v>
      </c>
      <c r="G221">
        <v>835</v>
      </c>
      <c r="H221">
        <v>78540</v>
      </c>
      <c r="I221" t="s">
        <v>28</v>
      </c>
      <c r="J221">
        <v>1836</v>
      </c>
    </row>
    <row r="222" spans="1:10" x14ac:dyDescent="0.3">
      <c r="A222" t="s">
        <v>223</v>
      </c>
      <c r="B222" s="1">
        <v>45266.85</v>
      </c>
      <c r="C222" t="s">
        <v>13</v>
      </c>
      <c r="D222" t="s">
        <v>23</v>
      </c>
      <c r="E222"/>
      <c r="F222">
        <v>3167</v>
      </c>
      <c r="G222">
        <v>1033</v>
      </c>
      <c r="H222">
        <v>200402</v>
      </c>
      <c r="I222" t="s">
        <v>28</v>
      </c>
      <c r="J222">
        <v>2139</v>
      </c>
    </row>
    <row r="223" spans="1:10" x14ac:dyDescent="0.3">
      <c r="A223" t="s">
        <v>441</v>
      </c>
      <c r="B223" s="1">
        <v>45710.177083333343</v>
      </c>
      <c r="C223" t="s">
        <v>13</v>
      </c>
      <c r="D223" t="s">
        <v>27</v>
      </c>
      <c r="E223">
        <v>39861</v>
      </c>
      <c r="F223">
        <v>518</v>
      </c>
      <c r="G223">
        <v>63</v>
      </c>
      <c r="H223">
        <v>11516</v>
      </c>
      <c r="I223" t="s">
        <v>20</v>
      </c>
      <c r="J223">
        <v>245</v>
      </c>
    </row>
    <row r="224" spans="1:10" x14ac:dyDescent="0.3">
      <c r="A224" t="s">
        <v>441</v>
      </c>
      <c r="B224" s="1">
        <v>45546.390277777777</v>
      </c>
      <c r="C224" t="s">
        <v>35</v>
      </c>
      <c r="D224" t="s">
        <v>19</v>
      </c>
      <c r="E224">
        <v>8285</v>
      </c>
      <c r="F224">
        <v>1626</v>
      </c>
      <c r="G224">
        <v>213</v>
      </c>
      <c r="H224">
        <v>41089</v>
      </c>
      <c r="I224" t="s">
        <v>15</v>
      </c>
      <c r="J224">
        <v>693</v>
      </c>
    </row>
    <row r="225" spans="1:10" x14ac:dyDescent="0.3">
      <c r="A225" t="s">
        <v>441</v>
      </c>
      <c r="B225" s="1">
        <v>45755.993055555547</v>
      </c>
      <c r="C225" t="s">
        <v>37</v>
      </c>
      <c r="D225" t="s">
        <v>23</v>
      </c>
      <c r="E225">
        <v>21631</v>
      </c>
      <c r="F225">
        <v>3954</v>
      </c>
      <c r="G225">
        <v>1092</v>
      </c>
      <c r="H225">
        <v>216196</v>
      </c>
      <c r="I225" t="s">
        <v>20</v>
      </c>
      <c r="J225">
        <v>1413</v>
      </c>
    </row>
    <row r="226" spans="1:10" x14ac:dyDescent="0.3">
      <c r="A226" t="s">
        <v>441</v>
      </c>
      <c r="B226" s="1">
        <v>45773.425694444442</v>
      </c>
      <c r="C226" t="s">
        <v>55</v>
      </c>
      <c r="D226" t="s">
        <v>14</v>
      </c>
      <c r="E226">
        <v>46323</v>
      </c>
      <c r="F226">
        <v>4261</v>
      </c>
      <c r="G226">
        <v>151</v>
      </c>
      <c r="H226">
        <v>28368</v>
      </c>
      <c r="I226" t="s">
        <v>28</v>
      </c>
      <c r="J226">
        <v>998</v>
      </c>
    </row>
    <row r="227" spans="1:10" x14ac:dyDescent="0.3">
      <c r="A227" t="s">
        <v>441</v>
      </c>
      <c r="B227" s="1">
        <v>45128.338194444441</v>
      </c>
      <c r="C227" t="s">
        <v>43</v>
      </c>
      <c r="D227" t="s">
        <v>14</v>
      </c>
      <c r="E227">
        <v>7364</v>
      </c>
      <c r="F227">
        <v>1286</v>
      </c>
      <c r="G227">
        <v>45</v>
      </c>
      <c r="H227">
        <v>5720</v>
      </c>
      <c r="I227" t="s">
        <v>20</v>
      </c>
      <c r="J227">
        <v>702</v>
      </c>
    </row>
    <row r="228" spans="1:10" x14ac:dyDescent="0.3">
      <c r="A228" t="s">
        <v>281</v>
      </c>
      <c r="B228" s="1">
        <v>45481.261111111111</v>
      </c>
      <c r="C228" t="s">
        <v>37</v>
      </c>
      <c r="D228" t="s">
        <v>33</v>
      </c>
      <c r="E228">
        <v>8514</v>
      </c>
      <c r="F228">
        <v>1049</v>
      </c>
      <c r="G228">
        <v>246</v>
      </c>
      <c r="H228">
        <v>46474</v>
      </c>
      <c r="I228" t="s">
        <v>15</v>
      </c>
      <c r="J228">
        <v>737</v>
      </c>
    </row>
    <row r="229" spans="1:10" x14ac:dyDescent="0.3">
      <c r="A229" t="s">
        <v>281</v>
      </c>
      <c r="B229" s="1">
        <v>45517.779861111107</v>
      </c>
      <c r="C229" t="s">
        <v>18</v>
      </c>
      <c r="D229" t="s">
        <v>33</v>
      </c>
      <c r="E229">
        <v>6582</v>
      </c>
      <c r="F229">
        <v>1021</v>
      </c>
      <c r="G229">
        <v>235</v>
      </c>
      <c r="H229">
        <v>24420</v>
      </c>
      <c r="I229" t="s">
        <v>20</v>
      </c>
      <c r="J229">
        <v>439</v>
      </c>
    </row>
    <row r="230" spans="1:10" x14ac:dyDescent="0.3">
      <c r="A230" t="s">
        <v>228</v>
      </c>
      <c r="B230" s="1">
        <v>45415.008333333331</v>
      </c>
      <c r="C230" t="s">
        <v>37</v>
      </c>
      <c r="D230" t="s">
        <v>14</v>
      </c>
      <c r="E230">
        <v>48646</v>
      </c>
      <c r="F230">
        <v>6567</v>
      </c>
      <c r="G230">
        <v>1619</v>
      </c>
      <c r="H230">
        <v>204044</v>
      </c>
      <c r="I230" t="s">
        <v>28</v>
      </c>
      <c r="J230">
        <v>5173</v>
      </c>
    </row>
    <row r="231" spans="1:10" x14ac:dyDescent="0.3">
      <c r="A231" t="s">
        <v>506</v>
      </c>
      <c r="B231" s="1">
        <v>45511.966666666667</v>
      </c>
      <c r="C231" t="s">
        <v>43</v>
      </c>
      <c r="D231" t="s">
        <v>27</v>
      </c>
      <c r="E231">
        <v>3111</v>
      </c>
      <c r="F231">
        <v>597</v>
      </c>
      <c r="G231">
        <v>19</v>
      </c>
      <c r="H231">
        <v>2660</v>
      </c>
      <c r="I231" t="s">
        <v>20</v>
      </c>
      <c r="J231">
        <v>75</v>
      </c>
    </row>
    <row r="232" spans="1:10" x14ac:dyDescent="0.3">
      <c r="A232" t="s">
        <v>506</v>
      </c>
      <c r="B232" s="1">
        <v>45567.461111111108</v>
      </c>
      <c r="C232" t="s">
        <v>18</v>
      </c>
      <c r="D232" t="s">
        <v>33</v>
      </c>
      <c r="E232">
        <v>46248</v>
      </c>
      <c r="F232">
        <v>3431</v>
      </c>
      <c r="G232">
        <v>494</v>
      </c>
      <c r="H232">
        <v>96380</v>
      </c>
      <c r="I232" t="s">
        <v>20</v>
      </c>
      <c r="J232">
        <v>977</v>
      </c>
    </row>
    <row r="233" spans="1:10" x14ac:dyDescent="0.3">
      <c r="A233" t="s">
        <v>506</v>
      </c>
      <c r="B233" s="1">
        <v>45373.090277777781</v>
      </c>
      <c r="C233" t="s">
        <v>32</v>
      </c>
      <c r="D233" t="s">
        <v>19</v>
      </c>
      <c r="E233">
        <v>21834</v>
      </c>
      <c r="F233">
        <v>2273</v>
      </c>
      <c r="G233">
        <v>580</v>
      </c>
      <c r="H233">
        <v>68420</v>
      </c>
      <c r="I233" t="s">
        <v>28</v>
      </c>
      <c r="J233">
        <v>1328</v>
      </c>
    </row>
    <row r="234" spans="1:10" x14ac:dyDescent="0.3">
      <c r="A234" t="s">
        <v>506</v>
      </c>
      <c r="B234" s="1">
        <v>45066.772916666669</v>
      </c>
      <c r="C234" t="s">
        <v>35</v>
      </c>
      <c r="D234" t="s">
        <v>19</v>
      </c>
      <c r="E234">
        <v>45889</v>
      </c>
      <c r="F234">
        <v>8647</v>
      </c>
      <c r="G234">
        <v>2109</v>
      </c>
      <c r="H234">
        <v>366966</v>
      </c>
      <c r="I234" t="s">
        <v>15</v>
      </c>
      <c r="J234">
        <v>3919</v>
      </c>
    </row>
    <row r="235" spans="1:10" x14ac:dyDescent="0.3">
      <c r="A235" t="s">
        <v>506</v>
      </c>
      <c r="B235" s="1">
        <v>46000.760416666657</v>
      </c>
      <c r="C235" t="s">
        <v>37</v>
      </c>
      <c r="D235" t="s">
        <v>33</v>
      </c>
      <c r="E235">
        <v>17957</v>
      </c>
      <c r="F235">
        <v>497</v>
      </c>
      <c r="G235">
        <v>147</v>
      </c>
      <c r="H235">
        <v>15709</v>
      </c>
      <c r="I235" t="s">
        <v>20</v>
      </c>
      <c r="J235">
        <v>397</v>
      </c>
    </row>
    <row r="236" spans="1:10" x14ac:dyDescent="0.3">
      <c r="A236" t="s">
        <v>506</v>
      </c>
      <c r="B236" s="1">
        <v>45480.279166666667</v>
      </c>
      <c r="C236" t="s">
        <v>13</v>
      </c>
      <c r="D236" t="s">
        <v>23</v>
      </c>
      <c r="E236">
        <v>30303</v>
      </c>
      <c r="F236">
        <v>4233</v>
      </c>
      <c r="G236">
        <v>149</v>
      </c>
      <c r="H236">
        <v>27565</v>
      </c>
      <c r="I236" t="s">
        <v>28</v>
      </c>
      <c r="J236">
        <v>733</v>
      </c>
    </row>
    <row r="237" spans="1:10" x14ac:dyDescent="0.3">
      <c r="A237" t="s">
        <v>559</v>
      </c>
      <c r="B237" s="1">
        <v>45501.239583333343</v>
      </c>
      <c r="C237" t="s">
        <v>32</v>
      </c>
      <c r="D237" t="s">
        <v>14</v>
      </c>
      <c r="E237">
        <v>34432</v>
      </c>
      <c r="F237">
        <v>5330</v>
      </c>
      <c r="G237">
        <v>1263</v>
      </c>
      <c r="H237">
        <v>179396</v>
      </c>
      <c r="I237" t="s">
        <v>20</v>
      </c>
      <c r="J237">
        <v>2840</v>
      </c>
    </row>
    <row r="238" spans="1:10" x14ac:dyDescent="0.3">
      <c r="A238" t="s">
        <v>392</v>
      </c>
      <c r="B238" s="1">
        <v>46007.229861111111</v>
      </c>
      <c r="C238" t="s">
        <v>43</v>
      </c>
      <c r="D238" t="s">
        <v>14</v>
      </c>
      <c r="E238">
        <v>6732</v>
      </c>
      <c r="F238">
        <v>835</v>
      </c>
      <c r="G238">
        <v>7</v>
      </c>
      <c r="H238">
        <v>666</v>
      </c>
      <c r="I238" t="s">
        <v>20</v>
      </c>
      <c r="J238">
        <v>125</v>
      </c>
    </row>
    <row r="239" spans="1:10" x14ac:dyDescent="0.3">
      <c r="A239" t="s">
        <v>392</v>
      </c>
      <c r="B239" s="1">
        <v>45820.945138888892</v>
      </c>
      <c r="C239" t="s">
        <v>55</v>
      </c>
      <c r="D239" t="s">
        <v>19</v>
      </c>
      <c r="E239">
        <v>4717</v>
      </c>
      <c r="F239">
        <v>931</v>
      </c>
      <c r="G239">
        <v>198</v>
      </c>
      <c r="H239">
        <v>33858</v>
      </c>
      <c r="I239" t="s">
        <v>28</v>
      </c>
      <c r="J239">
        <v>570</v>
      </c>
    </row>
    <row r="240" spans="1:10" x14ac:dyDescent="0.3">
      <c r="A240" t="s">
        <v>392</v>
      </c>
      <c r="B240" s="1">
        <v>45813.879861111112</v>
      </c>
      <c r="C240" t="s">
        <v>55</v>
      </c>
      <c r="D240" t="s">
        <v>27</v>
      </c>
      <c r="E240">
        <v>39516</v>
      </c>
      <c r="F240">
        <v>679</v>
      </c>
      <c r="G240">
        <v>225</v>
      </c>
      <c r="H240">
        <v>39355</v>
      </c>
      <c r="I240" t="s">
        <v>20</v>
      </c>
      <c r="J240">
        <v>344</v>
      </c>
    </row>
    <row r="241" spans="1:10" x14ac:dyDescent="0.3">
      <c r="A241" t="s">
        <v>392</v>
      </c>
      <c r="B241" s="1">
        <v>45167.504166666673</v>
      </c>
      <c r="C241" t="s">
        <v>18</v>
      </c>
      <c r="D241" t="s">
        <v>27</v>
      </c>
      <c r="E241">
        <v>31481</v>
      </c>
      <c r="F241">
        <v>874</v>
      </c>
      <c r="G241">
        <v>152</v>
      </c>
      <c r="H241">
        <v>28018</v>
      </c>
      <c r="I241" t="s">
        <v>28</v>
      </c>
      <c r="J241">
        <v>416</v>
      </c>
    </row>
    <row r="242" spans="1:10" x14ac:dyDescent="0.3">
      <c r="A242" t="s">
        <v>298</v>
      </c>
      <c r="B242" s="1">
        <v>45164.405555555553</v>
      </c>
      <c r="C242" t="s">
        <v>13</v>
      </c>
      <c r="D242"/>
      <c r="E242">
        <v>43206</v>
      </c>
      <c r="F242">
        <v>6827</v>
      </c>
      <c r="G242">
        <v>1047</v>
      </c>
      <c r="H242">
        <v>166453</v>
      </c>
      <c r="I242" t="s">
        <v>28</v>
      </c>
      <c r="J242">
        <v>2190</v>
      </c>
    </row>
    <row r="243" spans="1:10" x14ac:dyDescent="0.3">
      <c r="A243" t="s">
        <v>298</v>
      </c>
      <c r="B243" s="1">
        <v>45326.129166666673</v>
      </c>
      <c r="C243" t="s">
        <v>37</v>
      </c>
      <c r="D243"/>
      <c r="E243">
        <v>9339</v>
      </c>
      <c r="F243">
        <v>815</v>
      </c>
      <c r="G243">
        <v>231</v>
      </c>
      <c r="H243">
        <v>17767</v>
      </c>
      <c r="I243" t="s">
        <v>15</v>
      </c>
      <c r="J243">
        <v>510</v>
      </c>
    </row>
    <row r="244" spans="1:10" x14ac:dyDescent="0.3">
      <c r="A244" t="s">
        <v>747</v>
      </c>
      <c r="B244" s="1">
        <v>45581.777083333327</v>
      </c>
      <c r="C244" t="s">
        <v>43</v>
      </c>
      <c r="D244" t="s">
        <v>23</v>
      </c>
      <c r="E244">
        <v>35070</v>
      </c>
      <c r="F244">
        <v>1099</v>
      </c>
      <c r="G244">
        <v>339</v>
      </c>
      <c r="H244">
        <v>52864</v>
      </c>
      <c r="I244" t="s">
        <v>28</v>
      </c>
      <c r="J244">
        <v>597</v>
      </c>
    </row>
    <row r="245" spans="1:10" x14ac:dyDescent="0.3">
      <c r="A245" t="s">
        <v>747</v>
      </c>
      <c r="B245" s="1">
        <v>45723.148611111108</v>
      </c>
      <c r="C245" t="s">
        <v>55</v>
      </c>
      <c r="D245" t="s">
        <v>19</v>
      </c>
      <c r="E245">
        <v>3678</v>
      </c>
      <c r="F245">
        <v>475</v>
      </c>
      <c r="G245">
        <v>46</v>
      </c>
      <c r="H245">
        <v>5800</v>
      </c>
      <c r="I245" t="s">
        <v>15</v>
      </c>
      <c r="J245">
        <v>174</v>
      </c>
    </row>
    <row r="246" spans="1:10" x14ac:dyDescent="0.3">
      <c r="A246" t="s">
        <v>747</v>
      </c>
      <c r="B246" s="1">
        <v>45516.026388888888</v>
      </c>
      <c r="C246" t="s">
        <v>18</v>
      </c>
      <c r="D246" t="s">
        <v>14</v>
      </c>
      <c r="E246">
        <v>15762</v>
      </c>
      <c r="F246">
        <v>2348</v>
      </c>
      <c r="G246">
        <v>329</v>
      </c>
      <c r="H246">
        <v>21365</v>
      </c>
      <c r="I246" t="s">
        <v>28</v>
      </c>
      <c r="J246">
        <v>1727</v>
      </c>
    </row>
    <row r="247" spans="1:10" x14ac:dyDescent="0.3">
      <c r="A247" t="s">
        <v>320</v>
      </c>
      <c r="B247" s="1">
        <v>45948.274305555547</v>
      </c>
      <c r="C247" t="s">
        <v>43</v>
      </c>
      <c r="D247"/>
      <c r="E247">
        <v>32059</v>
      </c>
      <c r="F247">
        <v>597</v>
      </c>
      <c r="G247">
        <v>14</v>
      </c>
      <c r="H247">
        <v>1786</v>
      </c>
      <c r="I247" t="s">
        <v>15</v>
      </c>
      <c r="J247">
        <v>273</v>
      </c>
    </row>
    <row r="248" spans="1:10" x14ac:dyDescent="0.3">
      <c r="A248" t="s">
        <v>320</v>
      </c>
      <c r="B248" s="1">
        <v>45778.353472222218</v>
      </c>
      <c r="C248" t="s">
        <v>43</v>
      </c>
      <c r="D248"/>
      <c r="E248">
        <v>19051</v>
      </c>
      <c r="F248">
        <v>1281</v>
      </c>
      <c r="G248">
        <v>324</v>
      </c>
      <c r="H248">
        <v>50868</v>
      </c>
      <c r="I248" t="s">
        <v>28</v>
      </c>
      <c r="J248">
        <v>792</v>
      </c>
    </row>
    <row r="249" spans="1:10" x14ac:dyDescent="0.3">
      <c r="A249" t="s">
        <v>320</v>
      </c>
      <c r="B249" s="1">
        <v>45011.099305555559</v>
      </c>
      <c r="C249" t="s">
        <v>18</v>
      </c>
      <c r="D249" t="s">
        <v>33</v>
      </c>
      <c r="E249">
        <v>13584</v>
      </c>
      <c r="F249">
        <v>787</v>
      </c>
      <c r="G249">
        <v>138</v>
      </c>
      <c r="H249">
        <v>21854</v>
      </c>
      <c r="I249" t="s">
        <v>15</v>
      </c>
      <c r="J249">
        <v>592</v>
      </c>
    </row>
    <row r="250" spans="1:10" x14ac:dyDescent="0.3">
      <c r="A250" t="s">
        <v>320</v>
      </c>
      <c r="B250" s="1">
        <v>45368.498611111107</v>
      </c>
      <c r="C250" t="s">
        <v>43</v>
      </c>
      <c r="D250" t="s">
        <v>33</v>
      </c>
      <c r="E250">
        <v>40522</v>
      </c>
      <c r="F250">
        <v>7705</v>
      </c>
      <c r="G250">
        <v>640</v>
      </c>
      <c r="H250">
        <v>32000</v>
      </c>
      <c r="I250" t="s">
        <v>28</v>
      </c>
      <c r="J250">
        <v>794</v>
      </c>
    </row>
    <row r="251" spans="1:10" x14ac:dyDescent="0.3">
      <c r="A251" t="s">
        <v>664</v>
      </c>
      <c r="B251" s="1">
        <v>45456.674305555563</v>
      </c>
      <c r="C251" t="s">
        <v>35</v>
      </c>
      <c r="D251" t="s">
        <v>19</v>
      </c>
      <c r="E251">
        <v>34970</v>
      </c>
      <c r="F251">
        <v>4943</v>
      </c>
      <c r="G251">
        <v>121</v>
      </c>
      <c r="H251">
        <v>10628</v>
      </c>
      <c r="I251" t="s">
        <v>28</v>
      </c>
      <c r="J251">
        <v>1740</v>
      </c>
    </row>
    <row r="252" spans="1:10" x14ac:dyDescent="0.3">
      <c r="A252" t="s">
        <v>664</v>
      </c>
      <c r="B252" s="1">
        <v>45661.342361111107</v>
      </c>
      <c r="C252" t="s">
        <v>37</v>
      </c>
      <c r="D252"/>
      <c r="E252">
        <v>49514</v>
      </c>
      <c r="F252">
        <v>9308</v>
      </c>
      <c r="G252">
        <v>1579</v>
      </c>
      <c r="H252">
        <v>235321</v>
      </c>
      <c r="I252" t="s">
        <v>28</v>
      </c>
      <c r="J252">
        <v>6753</v>
      </c>
    </row>
    <row r="253" spans="1:10" x14ac:dyDescent="0.3">
      <c r="A253" t="s">
        <v>664</v>
      </c>
      <c r="B253" s="1">
        <v>44948.881249999999</v>
      </c>
      <c r="C253" t="s">
        <v>18</v>
      </c>
      <c r="D253" t="s">
        <v>19</v>
      </c>
      <c r="E253">
        <v>32765</v>
      </c>
      <c r="F253">
        <v>1223</v>
      </c>
      <c r="G253">
        <v>27</v>
      </c>
      <c r="H253">
        <v>1454</v>
      </c>
      <c r="I253" t="s">
        <v>15</v>
      </c>
      <c r="J253">
        <v>317</v>
      </c>
    </row>
    <row r="254" spans="1:10" x14ac:dyDescent="0.3">
      <c r="A254" t="s">
        <v>664</v>
      </c>
      <c r="B254" s="1">
        <v>45761.979166666657</v>
      </c>
      <c r="C254" t="s">
        <v>55</v>
      </c>
      <c r="D254" t="s">
        <v>14</v>
      </c>
      <c r="E254">
        <v>34622</v>
      </c>
      <c r="F254">
        <v>2890</v>
      </c>
      <c r="G254">
        <v>274</v>
      </c>
      <c r="H254">
        <v>23066</v>
      </c>
      <c r="I254" t="s">
        <v>28</v>
      </c>
      <c r="J254">
        <v>359</v>
      </c>
    </row>
    <row r="255" spans="1:10" x14ac:dyDescent="0.3">
      <c r="A255" t="s">
        <v>664</v>
      </c>
      <c r="B255" s="1">
        <v>45977.590277777781</v>
      </c>
      <c r="C255" t="s">
        <v>37</v>
      </c>
      <c r="D255" t="s">
        <v>14</v>
      </c>
      <c r="E255">
        <v>3114</v>
      </c>
      <c r="F255">
        <v>97</v>
      </c>
      <c r="G255">
        <v>8</v>
      </c>
      <c r="H255">
        <v>1120</v>
      </c>
      <c r="I255" t="s">
        <v>20</v>
      </c>
      <c r="J255">
        <v>26</v>
      </c>
    </row>
    <row r="256" spans="1:10" x14ac:dyDescent="0.3">
      <c r="A256" t="s">
        <v>664</v>
      </c>
      <c r="B256" s="1">
        <v>45290.172222222223</v>
      </c>
      <c r="C256" t="s">
        <v>37</v>
      </c>
      <c r="D256" t="s">
        <v>14</v>
      </c>
      <c r="E256">
        <v>11548</v>
      </c>
      <c r="F256">
        <v>591</v>
      </c>
      <c r="G256">
        <v>89</v>
      </c>
      <c r="H256">
        <v>9701</v>
      </c>
      <c r="I256" t="s">
        <v>28</v>
      </c>
      <c r="J256">
        <v>285</v>
      </c>
    </row>
    <row r="257" spans="1:10" x14ac:dyDescent="0.3">
      <c r="A257" t="s">
        <v>664</v>
      </c>
      <c r="B257" s="1">
        <v>44977.138888888891</v>
      </c>
      <c r="C257" t="s">
        <v>37</v>
      </c>
      <c r="D257" t="s">
        <v>14</v>
      </c>
      <c r="E257">
        <v>44638</v>
      </c>
      <c r="F257">
        <v>4516</v>
      </c>
      <c r="G257">
        <v>62</v>
      </c>
      <c r="H257">
        <v>10334</v>
      </c>
      <c r="I257" t="s">
        <v>15</v>
      </c>
      <c r="J257">
        <v>3277</v>
      </c>
    </row>
    <row r="258" spans="1:10" x14ac:dyDescent="0.3">
      <c r="A258" t="s">
        <v>664</v>
      </c>
      <c r="B258" s="1">
        <v>44929.757638888892</v>
      </c>
      <c r="C258" t="s">
        <v>32</v>
      </c>
      <c r="D258" t="s">
        <v>33</v>
      </c>
      <c r="E258"/>
      <c r="F258">
        <v>2113</v>
      </c>
      <c r="G258">
        <v>71</v>
      </c>
      <c r="H258">
        <v>10630</v>
      </c>
      <c r="I258" t="s">
        <v>28</v>
      </c>
      <c r="J258">
        <v>115</v>
      </c>
    </row>
    <row r="259" spans="1:10" x14ac:dyDescent="0.3">
      <c r="A259" t="s">
        <v>664</v>
      </c>
      <c r="B259" s="1">
        <v>45672.837500000001</v>
      </c>
      <c r="C259" t="s">
        <v>37</v>
      </c>
      <c r="D259" t="s">
        <v>23</v>
      </c>
      <c r="E259">
        <v>35160</v>
      </c>
      <c r="F259">
        <v>6555</v>
      </c>
      <c r="G259">
        <v>2036</v>
      </c>
      <c r="H259">
        <v>109994</v>
      </c>
      <c r="I259" t="s">
        <v>28</v>
      </c>
      <c r="J259">
        <v>4511</v>
      </c>
    </row>
    <row r="260" spans="1:10" x14ac:dyDescent="0.3">
      <c r="A260" t="s">
        <v>253</v>
      </c>
      <c r="B260" s="1">
        <v>45106.211805555547</v>
      </c>
      <c r="C260" t="s">
        <v>35</v>
      </c>
      <c r="D260"/>
      <c r="E260">
        <v>2703</v>
      </c>
      <c r="F260">
        <v>528</v>
      </c>
      <c r="G260">
        <v>69</v>
      </c>
      <c r="H260">
        <v>9503</v>
      </c>
      <c r="I260" t="s">
        <v>28</v>
      </c>
      <c r="J260">
        <v>174</v>
      </c>
    </row>
    <row r="261" spans="1:10" x14ac:dyDescent="0.3">
      <c r="A261" t="s">
        <v>253</v>
      </c>
      <c r="B261" s="1">
        <v>45732.417361111111</v>
      </c>
      <c r="C261" t="s">
        <v>35</v>
      </c>
      <c r="D261" t="s">
        <v>23</v>
      </c>
      <c r="E261">
        <v>45751</v>
      </c>
      <c r="F261">
        <v>7023</v>
      </c>
      <c r="G261">
        <v>729</v>
      </c>
      <c r="H261">
        <v>62744</v>
      </c>
      <c r="I261" t="s">
        <v>20</v>
      </c>
      <c r="J261">
        <v>3506</v>
      </c>
    </row>
    <row r="262" spans="1:10" x14ac:dyDescent="0.3">
      <c r="A262" t="s">
        <v>253</v>
      </c>
      <c r="B262" s="1">
        <v>45764.04583333333</v>
      </c>
      <c r="C262" t="s">
        <v>13</v>
      </c>
      <c r="D262" t="s">
        <v>27</v>
      </c>
      <c r="E262">
        <v>13366</v>
      </c>
      <c r="F262">
        <v>2164</v>
      </c>
      <c r="G262">
        <v>542</v>
      </c>
      <c r="H262">
        <v>71002</v>
      </c>
      <c r="I262" t="s">
        <v>28</v>
      </c>
      <c r="J262">
        <v>999</v>
      </c>
    </row>
    <row r="263" spans="1:10" x14ac:dyDescent="0.3">
      <c r="A263" t="s">
        <v>703</v>
      </c>
      <c r="B263" s="1">
        <v>44952.561111111107</v>
      </c>
      <c r="C263" t="s">
        <v>43</v>
      </c>
      <c r="D263" t="s">
        <v>23</v>
      </c>
      <c r="E263">
        <v>40543</v>
      </c>
      <c r="F263">
        <v>3424</v>
      </c>
      <c r="G263">
        <v>857</v>
      </c>
      <c r="H263">
        <v>75416</v>
      </c>
      <c r="I263" t="s">
        <v>15</v>
      </c>
      <c r="J263">
        <v>2540</v>
      </c>
    </row>
    <row r="264" spans="1:10" x14ac:dyDescent="0.3">
      <c r="A264" t="s">
        <v>703</v>
      </c>
      <c r="B264" s="1">
        <v>45497.302777777782</v>
      </c>
      <c r="C264" t="s">
        <v>13</v>
      </c>
      <c r="D264" t="s">
        <v>14</v>
      </c>
      <c r="E264">
        <v>44381</v>
      </c>
      <c r="F264">
        <v>7153</v>
      </c>
      <c r="G264">
        <v>5</v>
      </c>
      <c r="H264">
        <v>260</v>
      </c>
      <c r="I264" t="s">
        <v>20</v>
      </c>
      <c r="J264">
        <v>3947</v>
      </c>
    </row>
    <row r="265" spans="1:10" x14ac:dyDescent="0.3">
      <c r="A265" t="s">
        <v>433</v>
      </c>
      <c r="B265" s="1">
        <v>45038.950694444437</v>
      </c>
      <c r="C265" t="s">
        <v>35</v>
      </c>
      <c r="D265" t="s">
        <v>33</v>
      </c>
      <c r="E265">
        <v>34023</v>
      </c>
      <c r="F265">
        <v>3549</v>
      </c>
      <c r="G265">
        <v>676</v>
      </c>
      <c r="H265">
        <v>54736</v>
      </c>
      <c r="I265" t="s">
        <v>15</v>
      </c>
      <c r="J265">
        <v>2587</v>
      </c>
    </row>
    <row r="266" spans="1:10" x14ac:dyDescent="0.3">
      <c r="A266" t="s">
        <v>433</v>
      </c>
      <c r="B266" s="1">
        <v>45120.74722222222</v>
      </c>
      <c r="C266" t="s">
        <v>55</v>
      </c>
      <c r="D266" t="s">
        <v>14</v>
      </c>
      <c r="E266"/>
      <c r="F266">
        <v>2765</v>
      </c>
      <c r="G266">
        <v>158</v>
      </c>
      <c r="H266">
        <v>26366</v>
      </c>
      <c r="I266" t="s">
        <v>20</v>
      </c>
      <c r="J266">
        <v>2081</v>
      </c>
    </row>
    <row r="267" spans="1:10" x14ac:dyDescent="0.3">
      <c r="A267" t="s">
        <v>433</v>
      </c>
      <c r="B267" s="1">
        <v>45403.863194444442</v>
      </c>
      <c r="C267" t="s">
        <v>32</v>
      </c>
      <c r="D267" t="s">
        <v>14</v>
      </c>
      <c r="E267">
        <v>46446</v>
      </c>
      <c r="F267">
        <v>2306</v>
      </c>
      <c r="G267">
        <v>756</v>
      </c>
      <c r="H267">
        <v>123984</v>
      </c>
      <c r="I267" t="s">
        <v>20</v>
      </c>
      <c r="J267">
        <v>1719</v>
      </c>
    </row>
    <row r="268" spans="1:10" x14ac:dyDescent="0.3">
      <c r="A268" t="s">
        <v>433</v>
      </c>
      <c r="B268" s="1">
        <v>45363.78402777778</v>
      </c>
      <c r="C268" t="s">
        <v>55</v>
      </c>
      <c r="D268" t="s">
        <v>19</v>
      </c>
      <c r="E268">
        <v>22799</v>
      </c>
      <c r="F268">
        <v>248</v>
      </c>
      <c r="G268">
        <v>42</v>
      </c>
      <c r="H268">
        <v>4578</v>
      </c>
      <c r="I268" t="s">
        <v>15</v>
      </c>
      <c r="J268">
        <v>131</v>
      </c>
    </row>
    <row r="269" spans="1:10" x14ac:dyDescent="0.3">
      <c r="A269" t="s">
        <v>73</v>
      </c>
      <c r="B269" s="1">
        <v>45082.654166666667</v>
      </c>
      <c r="C269" t="s">
        <v>37</v>
      </c>
      <c r="D269"/>
      <c r="E269">
        <v>36506</v>
      </c>
      <c r="F269">
        <v>6974</v>
      </c>
      <c r="G269">
        <v>876</v>
      </c>
      <c r="H269">
        <v>148044</v>
      </c>
      <c r="I269" t="s">
        <v>20</v>
      </c>
      <c r="J269">
        <v>2957</v>
      </c>
    </row>
    <row r="270" spans="1:10" x14ac:dyDescent="0.3">
      <c r="A270" t="s">
        <v>73</v>
      </c>
      <c r="B270" s="1">
        <v>45197.802777777782</v>
      </c>
      <c r="C270" t="s">
        <v>32</v>
      </c>
      <c r="D270" t="s">
        <v>14</v>
      </c>
      <c r="E270">
        <v>27121</v>
      </c>
      <c r="F270">
        <v>5322</v>
      </c>
      <c r="G270">
        <v>56</v>
      </c>
      <c r="H270">
        <v>8996</v>
      </c>
      <c r="I270" t="s">
        <v>15</v>
      </c>
      <c r="J270">
        <v>3684</v>
      </c>
    </row>
    <row r="271" spans="1:10" x14ac:dyDescent="0.3">
      <c r="A271" t="s">
        <v>73</v>
      </c>
      <c r="B271" s="1">
        <v>45643.557638888888</v>
      </c>
      <c r="C271" t="s">
        <v>18</v>
      </c>
      <c r="D271" t="s">
        <v>14</v>
      </c>
      <c r="E271">
        <v>45818</v>
      </c>
      <c r="F271">
        <v>6862</v>
      </c>
      <c r="G271">
        <v>2245</v>
      </c>
      <c r="H271">
        <v>359180</v>
      </c>
      <c r="I271" t="s">
        <v>20</v>
      </c>
      <c r="J271">
        <v>5095</v>
      </c>
    </row>
    <row r="272" spans="1:10" x14ac:dyDescent="0.3">
      <c r="A272" t="s">
        <v>73</v>
      </c>
      <c r="B272" s="1">
        <v>45148.925000000003</v>
      </c>
      <c r="C272" t="s">
        <v>35</v>
      </c>
      <c r="D272" t="s">
        <v>19</v>
      </c>
      <c r="E272">
        <v>8567</v>
      </c>
      <c r="F272">
        <v>971</v>
      </c>
      <c r="G272">
        <v>253</v>
      </c>
      <c r="H272">
        <v>33446</v>
      </c>
      <c r="I272" t="s">
        <v>28</v>
      </c>
      <c r="J272">
        <v>483</v>
      </c>
    </row>
    <row r="273" spans="1:10" x14ac:dyDescent="0.3">
      <c r="A273" t="s">
        <v>230</v>
      </c>
      <c r="B273" s="1">
        <v>45289.756249999999</v>
      </c>
      <c r="C273" t="s">
        <v>43</v>
      </c>
      <c r="D273" t="s">
        <v>33</v>
      </c>
      <c r="E273">
        <v>42139</v>
      </c>
      <c r="F273">
        <v>1441</v>
      </c>
      <c r="G273">
        <v>224</v>
      </c>
      <c r="H273">
        <v>16556</v>
      </c>
      <c r="I273" t="s">
        <v>15</v>
      </c>
      <c r="J273">
        <v>284</v>
      </c>
    </row>
    <row r="274" spans="1:10" x14ac:dyDescent="0.3">
      <c r="A274" t="s">
        <v>230</v>
      </c>
      <c r="B274" s="1">
        <v>45343.963888888888</v>
      </c>
      <c r="C274" t="s">
        <v>35</v>
      </c>
      <c r="D274" t="s">
        <v>27</v>
      </c>
      <c r="E274">
        <v>5930</v>
      </c>
      <c r="F274">
        <v>187</v>
      </c>
      <c r="G274">
        <v>51</v>
      </c>
      <c r="H274">
        <v>4284</v>
      </c>
      <c r="I274" t="s">
        <v>28</v>
      </c>
      <c r="J274">
        <v>129</v>
      </c>
    </row>
    <row r="275" spans="1:10" x14ac:dyDescent="0.3">
      <c r="A275" t="s">
        <v>230</v>
      </c>
      <c r="B275" s="1">
        <v>45425.747916666667</v>
      </c>
      <c r="C275" t="s">
        <v>18</v>
      </c>
      <c r="D275" t="s">
        <v>19</v>
      </c>
      <c r="E275">
        <v>13205</v>
      </c>
      <c r="F275">
        <v>531</v>
      </c>
      <c r="G275">
        <v>158</v>
      </c>
      <c r="H275">
        <v>26544</v>
      </c>
      <c r="I275" t="s">
        <v>20</v>
      </c>
      <c r="J275">
        <v>363</v>
      </c>
    </row>
    <row r="276" spans="1:10" x14ac:dyDescent="0.3">
      <c r="A276" t="s">
        <v>230</v>
      </c>
      <c r="B276" s="1">
        <v>45265.052083333343</v>
      </c>
      <c r="C276" t="s">
        <v>55</v>
      </c>
      <c r="D276" t="s">
        <v>33</v>
      </c>
      <c r="E276">
        <v>15229</v>
      </c>
      <c r="F276">
        <v>2846</v>
      </c>
      <c r="G276">
        <v>174</v>
      </c>
      <c r="H276">
        <v>29804</v>
      </c>
      <c r="I276" t="s">
        <v>28</v>
      </c>
      <c r="J276">
        <v>2151</v>
      </c>
    </row>
    <row r="277" spans="1:10" x14ac:dyDescent="0.3">
      <c r="A277" t="s">
        <v>230</v>
      </c>
      <c r="B277" s="1">
        <v>45002.181944444441</v>
      </c>
      <c r="C277" t="s">
        <v>18</v>
      </c>
      <c r="D277"/>
      <c r="E277">
        <v>39527</v>
      </c>
      <c r="F277">
        <v>2258</v>
      </c>
      <c r="G277">
        <v>719</v>
      </c>
      <c r="H277">
        <v>65409</v>
      </c>
      <c r="I277" t="s">
        <v>20</v>
      </c>
      <c r="J277">
        <v>1241</v>
      </c>
    </row>
    <row r="278" spans="1:10" x14ac:dyDescent="0.3">
      <c r="A278" t="s">
        <v>744</v>
      </c>
      <c r="B278" s="1">
        <v>45865.634722222218</v>
      </c>
      <c r="C278" t="s">
        <v>18</v>
      </c>
      <c r="D278" t="s">
        <v>19</v>
      </c>
      <c r="E278">
        <v>27451</v>
      </c>
      <c r="F278">
        <v>4893</v>
      </c>
      <c r="G278">
        <v>1594</v>
      </c>
      <c r="H278">
        <v>140252</v>
      </c>
      <c r="I278" t="s">
        <v>15</v>
      </c>
      <c r="J278">
        <v>2709</v>
      </c>
    </row>
    <row r="279" spans="1:10" x14ac:dyDescent="0.3">
      <c r="A279" t="s">
        <v>744</v>
      </c>
      <c r="B279" s="1">
        <v>45476.13958333333</v>
      </c>
      <c r="C279" t="s">
        <v>32</v>
      </c>
      <c r="D279"/>
      <c r="E279">
        <v>20151</v>
      </c>
      <c r="F279">
        <v>3707</v>
      </c>
      <c r="G279">
        <v>119</v>
      </c>
      <c r="H279">
        <v>14498</v>
      </c>
      <c r="I279" t="s">
        <v>15</v>
      </c>
      <c r="J279">
        <v>730</v>
      </c>
    </row>
    <row r="280" spans="1:10" x14ac:dyDescent="0.3">
      <c r="A280" t="s">
        <v>538</v>
      </c>
      <c r="B280" s="1">
        <v>45504.487500000003</v>
      </c>
      <c r="C280" t="s">
        <v>13</v>
      </c>
      <c r="D280" t="s">
        <v>23</v>
      </c>
      <c r="E280">
        <v>14289</v>
      </c>
      <c r="F280">
        <v>1419</v>
      </c>
      <c r="G280">
        <v>441</v>
      </c>
      <c r="H280">
        <v>49372</v>
      </c>
      <c r="I280" t="s">
        <v>15</v>
      </c>
      <c r="J280">
        <v>766</v>
      </c>
    </row>
    <row r="281" spans="1:10" x14ac:dyDescent="0.3">
      <c r="A281" t="s">
        <v>538</v>
      </c>
      <c r="B281" s="1">
        <v>45793.36041666667</v>
      </c>
      <c r="C281" t="s">
        <v>55</v>
      </c>
      <c r="D281"/>
      <c r="E281">
        <v>25521</v>
      </c>
      <c r="F281">
        <v>1112</v>
      </c>
      <c r="G281">
        <v>140</v>
      </c>
      <c r="H281">
        <v>7680</v>
      </c>
      <c r="I281" t="s">
        <v>15</v>
      </c>
      <c r="J281">
        <v>671</v>
      </c>
    </row>
    <row r="282" spans="1:10" x14ac:dyDescent="0.3">
      <c r="A282" t="s">
        <v>538</v>
      </c>
      <c r="B282" s="1">
        <v>45115.290972222218</v>
      </c>
      <c r="C282" t="s">
        <v>35</v>
      </c>
      <c r="D282" t="s">
        <v>23</v>
      </c>
      <c r="E282">
        <v>38628</v>
      </c>
      <c r="F282">
        <v>2711</v>
      </c>
      <c r="G282">
        <v>827</v>
      </c>
      <c r="H282">
        <v>83577</v>
      </c>
      <c r="I282" t="s">
        <v>20</v>
      </c>
      <c r="J282">
        <v>1133</v>
      </c>
    </row>
    <row r="283" spans="1:10" x14ac:dyDescent="0.3">
      <c r="A283" t="s">
        <v>824</v>
      </c>
      <c r="B283" s="1">
        <v>44952.134027777778</v>
      </c>
      <c r="C283" t="s">
        <v>55</v>
      </c>
      <c r="D283" t="s">
        <v>23</v>
      </c>
      <c r="E283">
        <v>33020</v>
      </c>
      <c r="F283">
        <v>2483</v>
      </c>
      <c r="G283">
        <v>177</v>
      </c>
      <c r="H283">
        <v>35380</v>
      </c>
      <c r="I283" t="s">
        <v>15</v>
      </c>
      <c r="J283">
        <v>1242</v>
      </c>
    </row>
    <row r="284" spans="1:10" x14ac:dyDescent="0.3">
      <c r="A284" t="s">
        <v>824</v>
      </c>
      <c r="B284" s="1">
        <v>45778.775694444441</v>
      </c>
      <c r="C284" t="s">
        <v>37</v>
      </c>
      <c r="D284" t="s">
        <v>33</v>
      </c>
      <c r="E284">
        <v>13482</v>
      </c>
      <c r="F284">
        <v>2430</v>
      </c>
      <c r="G284">
        <v>164</v>
      </c>
      <c r="H284">
        <v>13100</v>
      </c>
      <c r="I284" t="s">
        <v>20</v>
      </c>
      <c r="J284">
        <v>663</v>
      </c>
    </row>
    <row r="285" spans="1:10" x14ac:dyDescent="0.3">
      <c r="A285" t="s">
        <v>824</v>
      </c>
      <c r="B285" s="1">
        <v>45601.184027777781</v>
      </c>
      <c r="C285" t="s">
        <v>18</v>
      </c>
      <c r="D285" t="s">
        <v>23</v>
      </c>
      <c r="E285">
        <v>32656</v>
      </c>
      <c r="F285">
        <v>1190</v>
      </c>
      <c r="G285">
        <v>196</v>
      </c>
      <c r="H285">
        <v>34084</v>
      </c>
      <c r="I285" t="s">
        <v>28</v>
      </c>
      <c r="J285">
        <v>773</v>
      </c>
    </row>
    <row r="286" spans="1:10" x14ac:dyDescent="0.3">
      <c r="A286" t="s">
        <v>824</v>
      </c>
      <c r="B286" s="1">
        <v>45345.208333333343</v>
      </c>
      <c r="C286" t="s">
        <v>55</v>
      </c>
      <c r="D286"/>
      <c r="E286">
        <v>33086</v>
      </c>
      <c r="F286">
        <v>2538</v>
      </c>
      <c r="G286">
        <v>94</v>
      </c>
      <c r="H286">
        <v>8322</v>
      </c>
      <c r="I286" t="s">
        <v>28</v>
      </c>
      <c r="J286">
        <v>1778</v>
      </c>
    </row>
    <row r="287" spans="1:10" x14ac:dyDescent="0.3">
      <c r="A287" t="s">
        <v>363</v>
      </c>
      <c r="B287" s="1">
        <v>45081.334027777782</v>
      </c>
      <c r="C287" t="s">
        <v>35</v>
      </c>
      <c r="D287"/>
      <c r="E287">
        <v>43609</v>
      </c>
      <c r="F287">
        <v>1408</v>
      </c>
      <c r="G287">
        <v>386</v>
      </c>
      <c r="H287">
        <v>68708</v>
      </c>
      <c r="I287" t="s">
        <v>28</v>
      </c>
      <c r="J287">
        <v>869</v>
      </c>
    </row>
    <row r="288" spans="1:10" x14ac:dyDescent="0.3">
      <c r="A288" t="s">
        <v>363</v>
      </c>
      <c r="B288" s="1">
        <v>45231.842361111107</v>
      </c>
      <c r="C288" t="s">
        <v>18</v>
      </c>
      <c r="D288" t="s">
        <v>14</v>
      </c>
      <c r="E288">
        <v>20684</v>
      </c>
      <c r="F288">
        <v>3627</v>
      </c>
      <c r="G288">
        <v>990</v>
      </c>
      <c r="H288">
        <v>137610</v>
      </c>
      <c r="I288" t="s">
        <v>20</v>
      </c>
      <c r="J288">
        <v>2283</v>
      </c>
    </row>
    <row r="289" spans="1:10" x14ac:dyDescent="0.3">
      <c r="A289" t="s">
        <v>363</v>
      </c>
      <c r="B289" s="1">
        <v>45093.154166666667</v>
      </c>
      <c r="C289" t="s">
        <v>32</v>
      </c>
      <c r="D289" t="s">
        <v>23</v>
      </c>
      <c r="E289">
        <v>33677</v>
      </c>
      <c r="F289">
        <v>4906</v>
      </c>
      <c r="G289">
        <v>1490</v>
      </c>
      <c r="H289">
        <v>241430</v>
      </c>
      <c r="I289" t="s">
        <v>28</v>
      </c>
      <c r="J289">
        <v>2280</v>
      </c>
    </row>
    <row r="290" spans="1:10" x14ac:dyDescent="0.3">
      <c r="A290" t="s">
        <v>649</v>
      </c>
      <c r="B290" s="1">
        <v>45260.525000000001</v>
      </c>
      <c r="C290" t="s">
        <v>55</v>
      </c>
      <c r="D290" t="s">
        <v>27</v>
      </c>
      <c r="E290">
        <v>22269</v>
      </c>
      <c r="F290">
        <v>3570</v>
      </c>
      <c r="G290">
        <v>1056</v>
      </c>
      <c r="H290">
        <v>61228</v>
      </c>
      <c r="I290" t="s">
        <v>15</v>
      </c>
      <c r="J290">
        <v>1816</v>
      </c>
    </row>
    <row r="291" spans="1:10" x14ac:dyDescent="0.3">
      <c r="A291" t="s">
        <v>649</v>
      </c>
      <c r="B291" s="1">
        <v>45108.490277777782</v>
      </c>
      <c r="C291" t="s">
        <v>13</v>
      </c>
      <c r="D291"/>
      <c r="E291">
        <v>20730</v>
      </c>
      <c r="F291">
        <v>3165</v>
      </c>
      <c r="G291">
        <v>617</v>
      </c>
      <c r="H291">
        <v>59232</v>
      </c>
      <c r="I291" t="s">
        <v>28</v>
      </c>
      <c r="J291">
        <v>2464</v>
      </c>
    </row>
    <row r="292" spans="1:10" x14ac:dyDescent="0.3">
      <c r="A292" t="s">
        <v>649</v>
      </c>
      <c r="B292" s="1">
        <v>45554.886805555558</v>
      </c>
      <c r="C292" t="s">
        <v>32</v>
      </c>
      <c r="D292" t="s">
        <v>33</v>
      </c>
      <c r="E292">
        <v>27655</v>
      </c>
      <c r="F292">
        <v>334</v>
      </c>
      <c r="G292">
        <v>34</v>
      </c>
      <c r="H292">
        <v>2244</v>
      </c>
      <c r="I292" t="s">
        <v>20</v>
      </c>
      <c r="J292">
        <v>196</v>
      </c>
    </row>
    <row r="293" spans="1:10" x14ac:dyDescent="0.3">
      <c r="A293" t="s">
        <v>527</v>
      </c>
      <c r="B293" s="1">
        <v>45248.679861111108</v>
      </c>
      <c r="C293" t="s">
        <v>37</v>
      </c>
      <c r="D293" t="s">
        <v>19</v>
      </c>
      <c r="E293">
        <v>25888</v>
      </c>
      <c r="F293">
        <v>4361</v>
      </c>
      <c r="G293">
        <v>410</v>
      </c>
      <c r="H293">
        <v>57040</v>
      </c>
      <c r="I293" t="s">
        <v>20</v>
      </c>
      <c r="J293">
        <v>658</v>
      </c>
    </row>
    <row r="294" spans="1:10" x14ac:dyDescent="0.3">
      <c r="A294" t="s">
        <v>527</v>
      </c>
      <c r="B294" s="1">
        <v>45643.474999999999</v>
      </c>
      <c r="C294" t="s">
        <v>32</v>
      </c>
      <c r="D294" t="s">
        <v>27</v>
      </c>
      <c r="E294">
        <v>47010</v>
      </c>
      <c r="F294">
        <v>9130</v>
      </c>
      <c r="G294">
        <v>941</v>
      </c>
      <c r="H294">
        <v>168439</v>
      </c>
      <c r="I294" t="s">
        <v>20</v>
      </c>
      <c r="J294">
        <v>6453</v>
      </c>
    </row>
    <row r="295" spans="1:10" x14ac:dyDescent="0.3">
      <c r="A295" t="s">
        <v>527</v>
      </c>
      <c r="B295" s="1">
        <v>45019.036111111112</v>
      </c>
      <c r="C295" t="s">
        <v>55</v>
      </c>
      <c r="D295" t="s">
        <v>14</v>
      </c>
      <c r="E295">
        <v>44130</v>
      </c>
      <c r="F295">
        <v>3852</v>
      </c>
      <c r="G295">
        <v>413</v>
      </c>
      <c r="H295">
        <v>44171</v>
      </c>
      <c r="I295" t="s">
        <v>15</v>
      </c>
      <c r="J295">
        <v>848</v>
      </c>
    </row>
    <row r="296" spans="1:10" x14ac:dyDescent="0.3">
      <c r="A296" t="s">
        <v>527</v>
      </c>
      <c r="B296" s="1">
        <v>45536.022222222222</v>
      </c>
      <c r="C296" t="s">
        <v>18</v>
      </c>
      <c r="D296" t="s">
        <v>19</v>
      </c>
      <c r="E296">
        <v>30333</v>
      </c>
      <c r="F296">
        <v>524</v>
      </c>
      <c r="G296">
        <v>29</v>
      </c>
      <c r="H296">
        <v>3692</v>
      </c>
      <c r="I296" t="s">
        <v>15</v>
      </c>
      <c r="J296">
        <v>188</v>
      </c>
    </row>
    <row r="297" spans="1:10" x14ac:dyDescent="0.3">
      <c r="A297" t="s">
        <v>511</v>
      </c>
      <c r="B297" s="1">
        <v>45988.132638888892</v>
      </c>
      <c r="C297" t="s">
        <v>32</v>
      </c>
      <c r="D297" t="s">
        <v>27</v>
      </c>
      <c r="E297">
        <v>29612</v>
      </c>
      <c r="F297">
        <v>5726</v>
      </c>
      <c r="G297">
        <v>1620</v>
      </c>
      <c r="H297">
        <v>204100</v>
      </c>
      <c r="I297" t="s">
        <v>28</v>
      </c>
      <c r="J297">
        <v>3383</v>
      </c>
    </row>
    <row r="298" spans="1:10" x14ac:dyDescent="0.3">
      <c r="A298" t="s">
        <v>511</v>
      </c>
      <c r="B298" s="1">
        <v>45691.388888888891</v>
      </c>
      <c r="C298" t="s">
        <v>37</v>
      </c>
      <c r="D298" t="s">
        <v>19</v>
      </c>
      <c r="E298">
        <v>35294</v>
      </c>
      <c r="F298">
        <v>3890</v>
      </c>
      <c r="G298">
        <v>1006</v>
      </c>
      <c r="H298">
        <v>134784</v>
      </c>
      <c r="I298" t="s">
        <v>20</v>
      </c>
      <c r="J298">
        <v>2706</v>
      </c>
    </row>
    <row r="299" spans="1:10" x14ac:dyDescent="0.3">
      <c r="A299" t="s">
        <v>511</v>
      </c>
      <c r="B299" s="1">
        <v>45804.520833333343</v>
      </c>
      <c r="C299" t="s">
        <v>32</v>
      </c>
      <c r="D299" t="s">
        <v>33</v>
      </c>
      <c r="E299">
        <v>11484</v>
      </c>
      <c r="F299">
        <v>2039</v>
      </c>
      <c r="G299">
        <v>620</v>
      </c>
      <c r="H299">
        <v>63290</v>
      </c>
      <c r="I299" t="s">
        <v>15</v>
      </c>
      <c r="J299">
        <v>1010</v>
      </c>
    </row>
    <row r="300" spans="1:10" x14ac:dyDescent="0.3">
      <c r="A300" t="s">
        <v>511</v>
      </c>
      <c r="B300" s="1">
        <v>45804.026388888888</v>
      </c>
      <c r="C300" t="s">
        <v>32</v>
      </c>
      <c r="D300" t="s">
        <v>19</v>
      </c>
      <c r="E300">
        <v>39677</v>
      </c>
      <c r="F300">
        <v>5426</v>
      </c>
      <c r="G300">
        <v>863</v>
      </c>
      <c r="H300">
        <v>133765</v>
      </c>
      <c r="I300" t="s">
        <v>20</v>
      </c>
      <c r="J300">
        <v>4325</v>
      </c>
    </row>
    <row r="301" spans="1:10" x14ac:dyDescent="0.3">
      <c r="A301" t="s">
        <v>511</v>
      </c>
      <c r="B301" s="1">
        <v>45611.729166666657</v>
      </c>
      <c r="C301" t="s">
        <v>18</v>
      </c>
      <c r="D301" t="s">
        <v>19</v>
      </c>
      <c r="E301">
        <v>2721</v>
      </c>
      <c r="F301">
        <v>210</v>
      </c>
      <c r="G301">
        <v>1</v>
      </c>
      <c r="H301">
        <v>192</v>
      </c>
      <c r="I301" t="s">
        <v>20</v>
      </c>
      <c r="J301">
        <v>9</v>
      </c>
    </row>
    <row r="302" spans="1:10" x14ac:dyDescent="0.3">
      <c r="A302" t="s">
        <v>424</v>
      </c>
      <c r="B302" s="1">
        <v>45829.552777777782</v>
      </c>
      <c r="C302" t="s">
        <v>32</v>
      </c>
      <c r="D302" t="s">
        <v>23</v>
      </c>
      <c r="E302">
        <v>33351</v>
      </c>
      <c r="F302">
        <v>4033</v>
      </c>
      <c r="G302">
        <v>1305</v>
      </c>
      <c r="H302">
        <v>94010</v>
      </c>
      <c r="I302" t="s">
        <v>15</v>
      </c>
      <c r="J302">
        <v>1733</v>
      </c>
    </row>
    <row r="303" spans="1:10" x14ac:dyDescent="0.3">
      <c r="A303" t="s">
        <v>424</v>
      </c>
      <c r="B303" s="1">
        <v>46008.628472222219</v>
      </c>
      <c r="C303" t="s">
        <v>13</v>
      </c>
      <c r="D303" t="s">
        <v>23</v>
      </c>
      <c r="E303">
        <v>33412</v>
      </c>
      <c r="F303">
        <v>523</v>
      </c>
      <c r="G303">
        <v>84</v>
      </c>
      <c r="H303">
        <v>14834</v>
      </c>
      <c r="I303" t="s">
        <v>20</v>
      </c>
      <c r="J303">
        <v>177</v>
      </c>
    </row>
    <row r="304" spans="1:10" x14ac:dyDescent="0.3">
      <c r="A304" t="s">
        <v>424</v>
      </c>
      <c r="B304" s="1">
        <v>44964.155555555553</v>
      </c>
      <c r="C304" t="s">
        <v>55</v>
      </c>
      <c r="D304" t="s">
        <v>27</v>
      </c>
      <c r="E304">
        <v>22113</v>
      </c>
      <c r="F304">
        <v>2625</v>
      </c>
      <c r="G304">
        <v>418</v>
      </c>
      <c r="H304">
        <v>78216</v>
      </c>
      <c r="I304" t="s">
        <v>20</v>
      </c>
      <c r="J304">
        <v>1482</v>
      </c>
    </row>
    <row r="305" spans="1:10" x14ac:dyDescent="0.3">
      <c r="A305" t="s">
        <v>863</v>
      </c>
      <c r="B305" s="1">
        <v>45846.363194444442</v>
      </c>
      <c r="C305" t="s">
        <v>32</v>
      </c>
      <c r="D305"/>
      <c r="E305">
        <v>49702</v>
      </c>
      <c r="F305">
        <v>8916</v>
      </c>
      <c r="G305">
        <v>619</v>
      </c>
      <c r="H305">
        <v>91592</v>
      </c>
      <c r="I305" t="s">
        <v>28</v>
      </c>
      <c r="J305">
        <v>4335</v>
      </c>
    </row>
    <row r="306" spans="1:10" x14ac:dyDescent="0.3">
      <c r="A306" t="s">
        <v>863</v>
      </c>
      <c r="B306" s="1">
        <v>45995.363888888889</v>
      </c>
      <c r="C306" t="s">
        <v>35</v>
      </c>
      <c r="D306" t="s">
        <v>19</v>
      </c>
      <c r="E306">
        <v>13414</v>
      </c>
      <c r="F306">
        <v>1040</v>
      </c>
      <c r="G306">
        <v>179</v>
      </c>
      <c r="H306">
        <v>28103</v>
      </c>
      <c r="I306" t="s">
        <v>28</v>
      </c>
      <c r="J306">
        <v>816</v>
      </c>
    </row>
    <row r="307" spans="1:10" x14ac:dyDescent="0.3">
      <c r="A307" t="s">
        <v>67</v>
      </c>
      <c r="B307" s="1">
        <v>45772.30972222222</v>
      </c>
      <c r="C307" t="s">
        <v>13</v>
      </c>
      <c r="D307" t="s">
        <v>14</v>
      </c>
      <c r="E307">
        <v>2912</v>
      </c>
      <c r="F307">
        <v>272</v>
      </c>
      <c r="G307">
        <v>38</v>
      </c>
      <c r="H307">
        <v>4294</v>
      </c>
      <c r="I307" t="s">
        <v>28</v>
      </c>
      <c r="J307">
        <v>51</v>
      </c>
    </row>
    <row r="308" spans="1:10" x14ac:dyDescent="0.3">
      <c r="A308" t="s">
        <v>67</v>
      </c>
      <c r="B308" s="1">
        <v>45572.18472222222</v>
      </c>
      <c r="C308" t="s">
        <v>55</v>
      </c>
      <c r="D308" t="s">
        <v>23</v>
      </c>
      <c r="E308">
        <v>20076</v>
      </c>
      <c r="F308">
        <v>1441</v>
      </c>
      <c r="G308">
        <v>367</v>
      </c>
      <c r="H308">
        <v>55030</v>
      </c>
      <c r="I308" t="s">
        <v>15</v>
      </c>
      <c r="J308">
        <v>801</v>
      </c>
    </row>
    <row r="309" spans="1:10" x14ac:dyDescent="0.3">
      <c r="A309" t="s">
        <v>67</v>
      </c>
      <c r="B309" s="1">
        <v>45112.07916666667</v>
      </c>
      <c r="C309" t="s">
        <v>37</v>
      </c>
      <c r="D309" t="s">
        <v>19</v>
      </c>
      <c r="E309">
        <v>3578</v>
      </c>
      <c r="F309">
        <v>564</v>
      </c>
      <c r="G309">
        <v>186</v>
      </c>
      <c r="H309">
        <v>15302</v>
      </c>
      <c r="I309" t="s">
        <v>15</v>
      </c>
      <c r="J309">
        <v>407</v>
      </c>
    </row>
    <row r="310" spans="1:10" x14ac:dyDescent="0.3">
      <c r="A310" t="s">
        <v>127</v>
      </c>
      <c r="B310" s="1">
        <v>44940.606944444437</v>
      </c>
      <c r="C310" t="s">
        <v>55</v>
      </c>
      <c r="D310"/>
      <c r="E310">
        <v>35052</v>
      </c>
      <c r="F310">
        <v>1415</v>
      </c>
      <c r="G310">
        <v>24</v>
      </c>
      <c r="H310">
        <v>4128</v>
      </c>
      <c r="I310" t="s">
        <v>20</v>
      </c>
      <c r="J310">
        <v>638</v>
      </c>
    </row>
    <row r="311" spans="1:10" x14ac:dyDescent="0.3">
      <c r="A311" t="s">
        <v>127</v>
      </c>
      <c r="B311" s="1">
        <v>44927.223611111112</v>
      </c>
      <c r="C311" t="s">
        <v>13</v>
      </c>
      <c r="D311" t="s">
        <v>33</v>
      </c>
      <c r="E311">
        <v>36141</v>
      </c>
      <c r="F311">
        <v>4428</v>
      </c>
      <c r="G311">
        <v>121</v>
      </c>
      <c r="H311">
        <v>20913</v>
      </c>
      <c r="I311" t="s">
        <v>20</v>
      </c>
      <c r="J311">
        <v>1932</v>
      </c>
    </row>
    <row r="312" spans="1:10" x14ac:dyDescent="0.3">
      <c r="A312" t="s">
        <v>127</v>
      </c>
      <c r="B312" s="1">
        <v>45487.149305555547</v>
      </c>
      <c r="C312" t="s">
        <v>55</v>
      </c>
      <c r="D312" t="s">
        <v>14</v>
      </c>
      <c r="E312">
        <v>46998</v>
      </c>
      <c r="F312">
        <v>6364</v>
      </c>
      <c r="G312">
        <v>1859</v>
      </c>
      <c r="H312">
        <v>130130</v>
      </c>
      <c r="I312" t="s">
        <v>15</v>
      </c>
      <c r="J312">
        <v>4282</v>
      </c>
    </row>
    <row r="313" spans="1:10" x14ac:dyDescent="0.3">
      <c r="A313" t="s">
        <v>127</v>
      </c>
      <c r="B313" s="1">
        <v>46014.287499999999</v>
      </c>
      <c r="C313" t="s">
        <v>13</v>
      </c>
      <c r="D313" t="s">
        <v>14</v>
      </c>
      <c r="E313">
        <v>1321</v>
      </c>
      <c r="F313">
        <v>195</v>
      </c>
      <c r="G313">
        <v>58</v>
      </c>
      <c r="H313">
        <v>5548</v>
      </c>
      <c r="I313" t="s">
        <v>15</v>
      </c>
      <c r="J313">
        <v>154</v>
      </c>
    </row>
    <row r="314" spans="1:10" x14ac:dyDescent="0.3">
      <c r="A314" t="s">
        <v>799</v>
      </c>
      <c r="B314" s="1">
        <v>45061.300694444442</v>
      </c>
      <c r="C314" t="s">
        <v>55</v>
      </c>
      <c r="D314" t="s">
        <v>27</v>
      </c>
      <c r="E314">
        <v>6724</v>
      </c>
      <c r="F314">
        <v>215</v>
      </c>
      <c r="G314">
        <v>30</v>
      </c>
      <c r="H314">
        <v>5060</v>
      </c>
      <c r="I314" t="s">
        <v>20</v>
      </c>
      <c r="J314">
        <v>55</v>
      </c>
    </row>
    <row r="315" spans="1:10" x14ac:dyDescent="0.3">
      <c r="A315" t="s">
        <v>799</v>
      </c>
      <c r="B315" s="1">
        <v>45997.695833333331</v>
      </c>
      <c r="C315" t="s">
        <v>55</v>
      </c>
      <c r="D315" t="s">
        <v>23</v>
      </c>
      <c r="E315">
        <v>13685</v>
      </c>
      <c r="F315">
        <v>1323</v>
      </c>
      <c r="G315">
        <v>105</v>
      </c>
      <c r="H315">
        <v>13700</v>
      </c>
      <c r="I315" t="s">
        <v>15</v>
      </c>
      <c r="J315">
        <v>839</v>
      </c>
    </row>
    <row r="316" spans="1:10" x14ac:dyDescent="0.3">
      <c r="A316" t="s">
        <v>101</v>
      </c>
      <c r="B316" s="1">
        <v>45554.279166666667</v>
      </c>
      <c r="C316" t="s">
        <v>43</v>
      </c>
      <c r="D316" t="s">
        <v>23</v>
      </c>
      <c r="E316">
        <v>2682</v>
      </c>
      <c r="F316">
        <v>495</v>
      </c>
      <c r="G316">
        <v>104</v>
      </c>
      <c r="H316">
        <v>19760</v>
      </c>
      <c r="I316" t="s">
        <v>20</v>
      </c>
      <c r="J316">
        <v>385</v>
      </c>
    </row>
    <row r="317" spans="1:10" x14ac:dyDescent="0.3">
      <c r="A317" t="s">
        <v>101</v>
      </c>
      <c r="B317" s="1">
        <v>45109.257638888892</v>
      </c>
      <c r="C317" t="s">
        <v>18</v>
      </c>
      <c r="D317" t="s">
        <v>14</v>
      </c>
      <c r="E317">
        <v>24899</v>
      </c>
      <c r="F317">
        <v>4444</v>
      </c>
      <c r="G317">
        <v>1332</v>
      </c>
      <c r="H317">
        <v>103876</v>
      </c>
      <c r="I317" t="s">
        <v>15</v>
      </c>
      <c r="J317">
        <v>2374</v>
      </c>
    </row>
    <row r="318" spans="1:10" x14ac:dyDescent="0.3">
      <c r="A318" t="s">
        <v>101</v>
      </c>
      <c r="B318" s="1">
        <v>45245.086805555547</v>
      </c>
      <c r="C318" t="s">
        <v>37</v>
      </c>
      <c r="D318" t="s">
        <v>14</v>
      </c>
      <c r="E318">
        <v>11425</v>
      </c>
      <c r="F318">
        <v>1419</v>
      </c>
      <c r="G318">
        <v>389</v>
      </c>
      <c r="H318">
        <v>54899</v>
      </c>
      <c r="I318" t="s">
        <v>28</v>
      </c>
      <c r="J318">
        <v>680</v>
      </c>
    </row>
    <row r="319" spans="1:10" x14ac:dyDescent="0.3">
      <c r="A319" t="s">
        <v>101</v>
      </c>
      <c r="B319" s="1">
        <v>45970.231944444437</v>
      </c>
      <c r="C319" t="s">
        <v>18</v>
      </c>
      <c r="D319" t="s">
        <v>33</v>
      </c>
      <c r="E319">
        <v>3918</v>
      </c>
      <c r="F319">
        <v>223</v>
      </c>
      <c r="G319">
        <v>50</v>
      </c>
      <c r="H319">
        <v>9080</v>
      </c>
      <c r="I319" t="s">
        <v>15</v>
      </c>
      <c r="J319">
        <v>161</v>
      </c>
    </row>
    <row r="320" spans="1:10" x14ac:dyDescent="0.3">
      <c r="A320" t="s">
        <v>101</v>
      </c>
      <c r="B320" s="1">
        <v>45540.622916666667</v>
      </c>
      <c r="C320" t="s">
        <v>32</v>
      </c>
      <c r="D320" t="s">
        <v>33</v>
      </c>
      <c r="E320">
        <v>27447</v>
      </c>
      <c r="F320">
        <v>4720</v>
      </c>
      <c r="G320">
        <v>724</v>
      </c>
      <c r="H320">
        <v>130370</v>
      </c>
      <c r="I320" t="s">
        <v>28</v>
      </c>
      <c r="J320">
        <v>2292</v>
      </c>
    </row>
    <row r="321" spans="1:10" x14ac:dyDescent="0.3">
      <c r="A321" t="s">
        <v>101</v>
      </c>
      <c r="B321" s="1">
        <v>44972.10833333333</v>
      </c>
      <c r="C321" t="s">
        <v>37</v>
      </c>
      <c r="D321"/>
      <c r="E321">
        <v>15628</v>
      </c>
      <c r="F321">
        <v>598</v>
      </c>
      <c r="G321">
        <v>97</v>
      </c>
      <c r="H321">
        <v>17122</v>
      </c>
      <c r="I321" t="s">
        <v>15</v>
      </c>
      <c r="J321">
        <v>297</v>
      </c>
    </row>
    <row r="322" spans="1:10" x14ac:dyDescent="0.3">
      <c r="A322" t="s">
        <v>722</v>
      </c>
      <c r="B322" s="1">
        <v>45683.051388888889</v>
      </c>
      <c r="C322" t="s">
        <v>43</v>
      </c>
      <c r="D322" t="s">
        <v>27</v>
      </c>
      <c r="E322">
        <v>47921</v>
      </c>
      <c r="F322">
        <v>7798</v>
      </c>
      <c r="G322">
        <v>1873</v>
      </c>
      <c r="H322">
        <v>275311</v>
      </c>
      <c r="I322" t="s">
        <v>28</v>
      </c>
      <c r="J322">
        <v>5177</v>
      </c>
    </row>
    <row r="323" spans="1:10" x14ac:dyDescent="0.3">
      <c r="A323" t="s">
        <v>722</v>
      </c>
      <c r="B323" s="1">
        <v>45840.636805555558</v>
      </c>
      <c r="C323" t="s">
        <v>18</v>
      </c>
      <c r="D323" t="s">
        <v>27</v>
      </c>
      <c r="E323">
        <v>11866</v>
      </c>
      <c r="F323">
        <v>1597</v>
      </c>
      <c r="G323">
        <v>4</v>
      </c>
      <c r="H323">
        <v>288</v>
      </c>
      <c r="I323" t="s">
        <v>28</v>
      </c>
      <c r="J323">
        <v>198</v>
      </c>
    </row>
    <row r="324" spans="1:10" x14ac:dyDescent="0.3">
      <c r="A324" t="s">
        <v>722</v>
      </c>
      <c r="B324" s="1">
        <v>45714.054166666669</v>
      </c>
      <c r="C324" t="s">
        <v>43</v>
      </c>
      <c r="D324" t="s">
        <v>27</v>
      </c>
      <c r="E324">
        <v>41463</v>
      </c>
      <c r="F324">
        <v>773</v>
      </c>
      <c r="G324">
        <v>108</v>
      </c>
      <c r="H324">
        <v>18684</v>
      </c>
      <c r="I324" t="s">
        <v>20</v>
      </c>
      <c r="J324">
        <v>562</v>
      </c>
    </row>
    <row r="325" spans="1:10" x14ac:dyDescent="0.3">
      <c r="A325" t="s">
        <v>722</v>
      </c>
      <c r="B325" s="1">
        <v>45446.185416666667</v>
      </c>
      <c r="C325" t="s">
        <v>13</v>
      </c>
      <c r="D325" t="s">
        <v>27</v>
      </c>
      <c r="E325">
        <v>3618</v>
      </c>
      <c r="F325">
        <v>458</v>
      </c>
      <c r="G325">
        <v>77</v>
      </c>
      <c r="H325">
        <v>13321</v>
      </c>
      <c r="I325" t="s">
        <v>28</v>
      </c>
      <c r="J325">
        <v>269</v>
      </c>
    </row>
    <row r="326" spans="1:10" x14ac:dyDescent="0.3">
      <c r="A326" t="s">
        <v>722</v>
      </c>
      <c r="B326" s="1">
        <v>45899.926388888889</v>
      </c>
      <c r="C326" t="s">
        <v>32</v>
      </c>
      <c r="D326" t="s">
        <v>14</v>
      </c>
      <c r="E326">
        <v>31311</v>
      </c>
      <c r="F326">
        <v>1265</v>
      </c>
      <c r="G326">
        <v>148</v>
      </c>
      <c r="H326">
        <v>16852</v>
      </c>
      <c r="I326" t="s">
        <v>15</v>
      </c>
      <c r="J326">
        <v>677</v>
      </c>
    </row>
    <row r="327" spans="1:10" x14ac:dyDescent="0.3">
      <c r="A327" t="s">
        <v>615</v>
      </c>
      <c r="B327" s="1">
        <v>45598.804166666669</v>
      </c>
      <c r="C327" t="s">
        <v>18</v>
      </c>
      <c r="D327" t="s">
        <v>33</v>
      </c>
      <c r="E327">
        <v>39366</v>
      </c>
      <c r="F327">
        <v>2502</v>
      </c>
      <c r="G327">
        <v>209</v>
      </c>
      <c r="H327">
        <v>13217</v>
      </c>
      <c r="I327" t="s">
        <v>15</v>
      </c>
      <c r="J327">
        <v>758</v>
      </c>
    </row>
    <row r="328" spans="1:10" x14ac:dyDescent="0.3">
      <c r="A328" t="s">
        <v>615</v>
      </c>
      <c r="B328" s="1">
        <v>45879.088888888888</v>
      </c>
      <c r="C328" t="s">
        <v>13</v>
      </c>
      <c r="D328" t="s">
        <v>19</v>
      </c>
      <c r="E328">
        <v>30664</v>
      </c>
      <c r="F328">
        <v>5876</v>
      </c>
      <c r="G328">
        <v>46</v>
      </c>
      <c r="H328">
        <v>5612</v>
      </c>
      <c r="I328" t="s">
        <v>20</v>
      </c>
      <c r="J328">
        <v>1278</v>
      </c>
    </row>
    <row r="329" spans="1:10" x14ac:dyDescent="0.3">
      <c r="A329" t="s">
        <v>615</v>
      </c>
      <c r="B329" s="1">
        <v>45485.101388888892</v>
      </c>
      <c r="C329" t="s">
        <v>37</v>
      </c>
      <c r="D329"/>
      <c r="E329">
        <v>12070</v>
      </c>
      <c r="F329">
        <v>474</v>
      </c>
      <c r="G329">
        <v>23</v>
      </c>
      <c r="H329">
        <v>2074</v>
      </c>
      <c r="I329" t="s">
        <v>15</v>
      </c>
      <c r="J329">
        <v>90</v>
      </c>
    </row>
    <row r="330" spans="1:10" x14ac:dyDescent="0.3">
      <c r="A330" t="s">
        <v>615</v>
      </c>
      <c r="B330" s="1">
        <v>45852.955555555563</v>
      </c>
      <c r="C330" t="s">
        <v>43</v>
      </c>
      <c r="D330" t="s">
        <v>23</v>
      </c>
      <c r="E330">
        <v>4270</v>
      </c>
      <c r="F330">
        <v>283</v>
      </c>
      <c r="G330">
        <v>52</v>
      </c>
      <c r="H330">
        <v>2962</v>
      </c>
      <c r="I330" t="s">
        <v>15</v>
      </c>
      <c r="J330">
        <v>118</v>
      </c>
    </row>
    <row r="331" spans="1:10" x14ac:dyDescent="0.3">
      <c r="A331" t="s">
        <v>406</v>
      </c>
      <c r="B331" s="1">
        <v>45262.374305555553</v>
      </c>
      <c r="C331" t="s">
        <v>55</v>
      </c>
      <c r="D331" t="s">
        <v>23</v>
      </c>
      <c r="E331">
        <v>38988</v>
      </c>
      <c r="F331">
        <v>3223</v>
      </c>
      <c r="G331">
        <v>495</v>
      </c>
      <c r="H331">
        <v>89575</v>
      </c>
      <c r="I331" t="s">
        <v>15</v>
      </c>
      <c r="J331">
        <v>2132</v>
      </c>
    </row>
    <row r="332" spans="1:10" x14ac:dyDescent="0.3">
      <c r="A332" t="s">
        <v>406</v>
      </c>
      <c r="B332" s="1">
        <v>45250.259027777778</v>
      </c>
      <c r="C332" t="s">
        <v>18</v>
      </c>
      <c r="D332" t="s">
        <v>19</v>
      </c>
      <c r="E332">
        <v>32336</v>
      </c>
      <c r="F332">
        <v>2175</v>
      </c>
      <c r="G332">
        <v>221</v>
      </c>
      <c r="H332">
        <v>30920</v>
      </c>
      <c r="I332" t="s">
        <v>28</v>
      </c>
      <c r="J332">
        <v>580</v>
      </c>
    </row>
    <row r="333" spans="1:10" x14ac:dyDescent="0.3">
      <c r="A333" t="s">
        <v>406</v>
      </c>
      <c r="B333" s="1">
        <v>45295.851388888892</v>
      </c>
      <c r="C333" t="s">
        <v>35</v>
      </c>
      <c r="D333"/>
      <c r="E333">
        <v>37017</v>
      </c>
      <c r="F333">
        <v>2710</v>
      </c>
      <c r="G333">
        <v>814</v>
      </c>
      <c r="H333">
        <v>112382</v>
      </c>
      <c r="I333" t="s">
        <v>28</v>
      </c>
      <c r="J333">
        <v>1054</v>
      </c>
    </row>
    <row r="334" spans="1:10" x14ac:dyDescent="0.3">
      <c r="A334" t="s">
        <v>406</v>
      </c>
      <c r="B334" s="1">
        <v>45132.05</v>
      </c>
      <c r="C334" t="s">
        <v>32</v>
      </c>
      <c r="D334" t="s">
        <v>27</v>
      </c>
      <c r="E334"/>
      <c r="F334">
        <v>118</v>
      </c>
      <c r="G334">
        <v>14</v>
      </c>
      <c r="H334">
        <v>974</v>
      </c>
      <c r="I334" t="s">
        <v>28</v>
      </c>
      <c r="J334">
        <v>85</v>
      </c>
    </row>
    <row r="335" spans="1:10" x14ac:dyDescent="0.3">
      <c r="A335" t="s">
        <v>251</v>
      </c>
      <c r="B335" s="1">
        <v>45963.333333333343</v>
      </c>
      <c r="C335" t="s">
        <v>37</v>
      </c>
      <c r="D335" t="s">
        <v>19</v>
      </c>
      <c r="E335">
        <v>13295</v>
      </c>
      <c r="F335">
        <v>641</v>
      </c>
      <c r="G335">
        <v>21</v>
      </c>
      <c r="H335">
        <v>2108</v>
      </c>
      <c r="I335" t="s">
        <v>15</v>
      </c>
      <c r="J335">
        <v>127</v>
      </c>
    </row>
    <row r="336" spans="1:10" x14ac:dyDescent="0.3">
      <c r="A336" t="s">
        <v>251</v>
      </c>
      <c r="B336" s="1">
        <v>45361.570833333331</v>
      </c>
      <c r="C336" t="s">
        <v>13</v>
      </c>
      <c r="D336" t="s">
        <v>14</v>
      </c>
      <c r="E336">
        <v>19636</v>
      </c>
      <c r="F336">
        <v>3587</v>
      </c>
      <c r="G336">
        <v>500</v>
      </c>
      <c r="H336">
        <v>60000</v>
      </c>
      <c r="I336" t="s">
        <v>20</v>
      </c>
      <c r="J336">
        <v>1165</v>
      </c>
    </row>
    <row r="337" spans="1:10" x14ac:dyDescent="0.3">
      <c r="A337" t="s">
        <v>251</v>
      </c>
      <c r="B337" s="1">
        <v>45123.538194444453</v>
      </c>
      <c r="C337" t="s">
        <v>43</v>
      </c>
      <c r="D337" t="s">
        <v>27</v>
      </c>
      <c r="E337">
        <v>18976</v>
      </c>
      <c r="F337">
        <v>2369</v>
      </c>
      <c r="G337">
        <v>165</v>
      </c>
      <c r="H337">
        <v>23975</v>
      </c>
      <c r="I337" t="s">
        <v>28</v>
      </c>
      <c r="J337">
        <v>337</v>
      </c>
    </row>
    <row r="338" spans="1:10" x14ac:dyDescent="0.3">
      <c r="A338" t="s">
        <v>177</v>
      </c>
      <c r="B338" s="1">
        <v>45409.623611111107</v>
      </c>
      <c r="C338" t="s">
        <v>18</v>
      </c>
      <c r="D338" t="s">
        <v>27</v>
      </c>
      <c r="E338">
        <v>30432</v>
      </c>
      <c r="F338">
        <v>2602</v>
      </c>
      <c r="G338">
        <v>788</v>
      </c>
      <c r="H338">
        <v>150558</v>
      </c>
      <c r="I338" t="s">
        <v>28</v>
      </c>
      <c r="J338">
        <v>1057</v>
      </c>
    </row>
    <row r="339" spans="1:10" x14ac:dyDescent="0.3">
      <c r="A339" t="s">
        <v>177</v>
      </c>
      <c r="B339" s="1">
        <v>45736.393750000003</v>
      </c>
      <c r="C339" t="s">
        <v>35</v>
      </c>
      <c r="D339"/>
      <c r="E339">
        <v>35441</v>
      </c>
      <c r="F339">
        <v>4749</v>
      </c>
      <c r="G339">
        <v>528</v>
      </c>
      <c r="H339">
        <v>42290</v>
      </c>
      <c r="I339" t="s">
        <v>20</v>
      </c>
      <c r="J339">
        <v>838</v>
      </c>
    </row>
    <row r="340" spans="1:10" x14ac:dyDescent="0.3">
      <c r="A340" t="s">
        <v>177</v>
      </c>
      <c r="B340" s="1">
        <v>45423.713194444441</v>
      </c>
      <c r="C340" t="s">
        <v>37</v>
      </c>
      <c r="D340" t="s">
        <v>14</v>
      </c>
      <c r="E340">
        <v>30486</v>
      </c>
      <c r="F340">
        <v>5453</v>
      </c>
      <c r="G340">
        <v>605</v>
      </c>
      <c r="H340">
        <v>42350</v>
      </c>
      <c r="I340" t="s">
        <v>15</v>
      </c>
      <c r="J340">
        <v>3987</v>
      </c>
    </row>
    <row r="341" spans="1:10" x14ac:dyDescent="0.3">
      <c r="A341" t="s">
        <v>177</v>
      </c>
      <c r="B341" s="1">
        <v>45670.500694444447</v>
      </c>
      <c r="C341" t="s">
        <v>55</v>
      </c>
      <c r="D341" t="s">
        <v>27</v>
      </c>
      <c r="E341">
        <v>22314</v>
      </c>
      <c r="F341">
        <v>3255</v>
      </c>
      <c r="G341">
        <v>227</v>
      </c>
      <c r="H341">
        <v>32965</v>
      </c>
      <c r="I341" t="s">
        <v>15</v>
      </c>
      <c r="J341">
        <v>558</v>
      </c>
    </row>
    <row r="342" spans="1:10" x14ac:dyDescent="0.3">
      <c r="A342" t="s">
        <v>177</v>
      </c>
      <c r="B342" s="1">
        <v>45783.009722222218</v>
      </c>
      <c r="C342" t="s">
        <v>43</v>
      </c>
      <c r="D342" t="s">
        <v>14</v>
      </c>
      <c r="E342">
        <v>19868</v>
      </c>
      <c r="F342">
        <v>706</v>
      </c>
      <c r="G342">
        <v>78</v>
      </c>
      <c r="H342">
        <v>7382</v>
      </c>
      <c r="I342" t="s">
        <v>28</v>
      </c>
      <c r="J342">
        <v>455</v>
      </c>
    </row>
    <row r="343" spans="1:10" x14ac:dyDescent="0.3">
      <c r="A343" t="s">
        <v>248</v>
      </c>
      <c r="B343" s="1">
        <v>45428.631249999999</v>
      </c>
      <c r="C343" t="s">
        <v>55</v>
      </c>
      <c r="D343" t="s">
        <v>23</v>
      </c>
      <c r="E343">
        <v>13831</v>
      </c>
      <c r="F343">
        <v>135</v>
      </c>
      <c r="G343">
        <v>36</v>
      </c>
      <c r="H343">
        <v>6280</v>
      </c>
      <c r="I343" t="s">
        <v>20</v>
      </c>
      <c r="J343">
        <v>77</v>
      </c>
    </row>
    <row r="344" spans="1:10" x14ac:dyDescent="0.3">
      <c r="A344" t="s">
        <v>248</v>
      </c>
      <c r="B344" s="1">
        <v>45408.370138888888</v>
      </c>
      <c r="C344" t="s">
        <v>18</v>
      </c>
      <c r="D344" t="s">
        <v>33</v>
      </c>
      <c r="E344">
        <v>27313</v>
      </c>
      <c r="F344">
        <v>867</v>
      </c>
      <c r="G344">
        <v>13</v>
      </c>
      <c r="H344">
        <v>2275</v>
      </c>
      <c r="I344" t="s">
        <v>15</v>
      </c>
      <c r="J344">
        <v>295</v>
      </c>
    </row>
    <row r="345" spans="1:10" x14ac:dyDescent="0.3">
      <c r="A345" t="s">
        <v>646</v>
      </c>
      <c r="B345" s="1">
        <v>45751.130555555559</v>
      </c>
      <c r="C345" t="s">
        <v>32</v>
      </c>
      <c r="D345" t="s">
        <v>19</v>
      </c>
      <c r="E345">
        <v>2937</v>
      </c>
      <c r="F345">
        <v>60</v>
      </c>
      <c r="G345">
        <v>5</v>
      </c>
      <c r="H345">
        <v>775</v>
      </c>
      <c r="I345" t="s">
        <v>15</v>
      </c>
      <c r="J345">
        <v>47</v>
      </c>
    </row>
    <row r="346" spans="1:10" x14ac:dyDescent="0.3">
      <c r="A346" t="s">
        <v>646</v>
      </c>
      <c r="B346" s="1">
        <v>45296.447916666657</v>
      </c>
      <c r="C346" t="s">
        <v>43</v>
      </c>
      <c r="D346" t="s">
        <v>19</v>
      </c>
      <c r="E346">
        <v>49336</v>
      </c>
      <c r="F346">
        <v>3352</v>
      </c>
      <c r="G346">
        <v>484</v>
      </c>
      <c r="H346">
        <v>84196</v>
      </c>
      <c r="I346" t="s">
        <v>15</v>
      </c>
      <c r="J346">
        <v>2463</v>
      </c>
    </row>
    <row r="347" spans="1:10" x14ac:dyDescent="0.3">
      <c r="A347" t="s">
        <v>544</v>
      </c>
      <c r="B347" s="1">
        <v>45496.672222222223</v>
      </c>
      <c r="C347" t="s">
        <v>37</v>
      </c>
      <c r="D347" t="s">
        <v>23</v>
      </c>
      <c r="E347">
        <v>49422</v>
      </c>
      <c r="F347">
        <v>624</v>
      </c>
      <c r="G347">
        <v>95</v>
      </c>
      <c r="H347">
        <v>13920</v>
      </c>
      <c r="I347" t="s">
        <v>28</v>
      </c>
      <c r="J347">
        <v>430</v>
      </c>
    </row>
    <row r="348" spans="1:10" x14ac:dyDescent="0.3">
      <c r="A348" t="s">
        <v>544</v>
      </c>
      <c r="B348" s="1">
        <v>45921.817361111112</v>
      </c>
      <c r="C348" t="s">
        <v>35</v>
      </c>
      <c r="D348" t="s">
        <v>27</v>
      </c>
      <c r="E348">
        <v>32238</v>
      </c>
      <c r="F348">
        <v>2691</v>
      </c>
      <c r="G348">
        <v>255</v>
      </c>
      <c r="H348">
        <v>26500</v>
      </c>
      <c r="I348" t="s">
        <v>28</v>
      </c>
      <c r="J348">
        <v>447</v>
      </c>
    </row>
    <row r="349" spans="1:10" x14ac:dyDescent="0.3">
      <c r="A349" t="s">
        <v>753</v>
      </c>
      <c r="B349" s="1">
        <v>45832.076388888891</v>
      </c>
      <c r="C349" t="s">
        <v>35</v>
      </c>
      <c r="D349" t="s">
        <v>14</v>
      </c>
      <c r="E349">
        <v>1759</v>
      </c>
      <c r="F349">
        <v>252</v>
      </c>
      <c r="G349">
        <v>58</v>
      </c>
      <c r="H349">
        <v>7868</v>
      </c>
      <c r="I349" t="s">
        <v>28</v>
      </c>
      <c r="J349">
        <v>94</v>
      </c>
    </row>
    <row r="350" spans="1:10" x14ac:dyDescent="0.3">
      <c r="A350" t="s">
        <v>582</v>
      </c>
      <c r="B350" s="1">
        <v>45356.424305555563</v>
      </c>
      <c r="C350" t="s">
        <v>55</v>
      </c>
      <c r="D350" t="s">
        <v>23</v>
      </c>
      <c r="E350">
        <v>12065</v>
      </c>
      <c r="F350">
        <v>2099</v>
      </c>
      <c r="G350">
        <v>142</v>
      </c>
      <c r="H350">
        <v>16188</v>
      </c>
      <c r="I350" t="s">
        <v>15</v>
      </c>
      <c r="J350">
        <v>927</v>
      </c>
    </row>
    <row r="351" spans="1:10" x14ac:dyDescent="0.3">
      <c r="A351" t="s">
        <v>582</v>
      </c>
      <c r="B351" s="1">
        <v>45090.417361111111</v>
      </c>
      <c r="C351" t="s">
        <v>18</v>
      </c>
      <c r="D351" t="s">
        <v>23</v>
      </c>
      <c r="E351">
        <v>9125</v>
      </c>
      <c r="F351">
        <v>1159</v>
      </c>
      <c r="G351">
        <v>250</v>
      </c>
      <c r="H351">
        <v>16500</v>
      </c>
      <c r="I351" t="s">
        <v>20</v>
      </c>
      <c r="J351">
        <v>514</v>
      </c>
    </row>
    <row r="352" spans="1:10" x14ac:dyDescent="0.3">
      <c r="A352" t="s">
        <v>582</v>
      </c>
      <c r="B352" s="1">
        <v>45461.152083333327</v>
      </c>
      <c r="C352" t="s">
        <v>32</v>
      </c>
      <c r="D352" t="s">
        <v>27</v>
      </c>
      <c r="E352">
        <v>26575</v>
      </c>
      <c r="F352">
        <v>3071</v>
      </c>
      <c r="G352">
        <v>76</v>
      </c>
      <c r="H352">
        <v>11988</v>
      </c>
      <c r="I352" t="s">
        <v>15</v>
      </c>
      <c r="J352">
        <v>1293</v>
      </c>
    </row>
    <row r="353" spans="1:10" x14ac:dyDescent="0.3">
      <c r="A353" t="s">
        <v>103</v>
      </c>
      <c r="B353" s="1">
        <v>45664.956944444442</v>
      </c>
      <c r="C353" t="s">
        <v>55</v>
      </c>
      <c r="D353"/>
      <c r="E353">
        <v>31800</v>
      </c>
      <c r="F353">
        <v>4467</v>
      </c>
      <c r="G353">
        <v>1184</v>
      </c>
      <c r="H353">
        <v>228492</v>
      </c>
      <c r="I353" t="s">
        <v>28</v>
      </c>
      <c r="J353">
        <v>3309</v>
      </c>
    </row>
    <row r="354" spans="1:10" x14ac:dyDescent="0.3">
      <c r="A354" t="s">
        <v>103</v>
      </c>
      <c r="B354" s="1">
        <v>45019.590277777781</v>
      </c>
      <c r="C354" t="s">
        <v>55</v>
      </c>
      <c r="D354"/>
      <c r="E354">
        <v>25742</v>
      </c>
      <c r="F354">
        <v>371</v>
      </c>
      <c r="G354">
        <v>49</v>
      </c>
      <c r="H354">
        <v>5321</v>
      </c>
      <c r="I354" t="s">
        <v>28</v>
      </c>
      <c r="J354">
        <v>92</v>
      </c>
    </row>
    <row r="355" spans="1:10" x14ac:dyDescent="0.3">
      <c r="A355" t="s">
        <v>103</v>
      </c>
      <c r="B355" s="1">
        <v>45347.919444444437</v>
      </c>
      <c r="C355" t="s">
        <v>32</v>
      </c>
      <c r="D355"/>
      <c r="E355">
        <v>24132</v>
      </c>
      <c r="F355">
        <v>2228</v>
      </c>
      <c r="G355">
        <v>190</v>
      </c>
      <c r="H355">
        <v>24320</v>
      </c>
      <c r="I355" t="s">
        <v>28</v>
      </c>
      <c r="J355">
        <v>515</v>
      </c>
    </row>
    <row r="356" spans="1:10" x14ac:dyDescent="0.3">
      <c r="A356" t="s">
        <v>103</v>
      </c>
      <c r="B356" s="1">
        <v>45081.578472222223</v>
      </c>
      <c r="C356" t="s">
        <v>35</v>
      </c>
      <c r="D356" t="s">
        <v>14</v>
      </c>
      <c r="E356">
        <v>9940</v>
      </c>
      <c r="F356">
        <v>120</v>
      </c>
      <c r="G356">
        <v>27</v>
      </c>
      <c r="H356">
        <v>3533</v>
      </c>
      <c r="I356" t="s">
        <v>28</v>
      </c>
      <c r="J356">
        <v>49</v>
      </c>
    </row>
    <row r="357" spans="1:10" x14ac:dyDescent="0.3">
      <c r="A357" t="s">
        <v>103</v>
      </c>
      <c r="B357" s="1">
        <v>45934.38958333333</v>
      </c>
      <c r="C357" t="s">
        <v>55</v>
      </c>
      <c r="D357" t="s">
        <v>33</v>
      </c>
      <c r="E357">
        <v>12083</v>
      </c>
      <c r="F357">
        <v>650</v>
      </c>
      <c r="G357">
        <v>197</v>
      </c>
      <c r="H357">
        <v>17780</v>
      </c>
      <c r="I357" t="s">
        <v>15</v>
      </c>
      <c r="J357">
        <v>409</v>
      </c>
    </row>
    <row r="358" spans="1:10" x14ac:dyDescent="0.3">
      <c r="A358" t="s">
        <v>103</v>
      </c>
      <c r="B358" s="1">
        <v>46006.28125</v>
      </c>
      <c r="C358" t="s">
        <v>35</v>
      </c>
      <c r="D358" t="s">
        <v>14</v>
      </c>
      <c r="E358">
        <v>31020</v>
      </c>
      <c r="F358">
        <v>3854</v>
      </c>
      <c r="G358">
        <v>1118</v>
      </c>
      <c r="H358">
        <v>64894</v>
      </c>
      <c r="I358" t="s">
        <v>28</v>
      </c>
      <c r="J358">
        <v>1556</v>
      </c>
    </row>
    <row r="359" spans="1:10" x14ac:dyDescent="0.3">
      <c r="A359" t="s">
        <v>103</v>
      </c>
      <c r="B359" s="1">
        <v>45873.206250000003</v>
      </c>
      <c r="C359" t="s">
        <v>37</v>
      </c>
      <c r="D359" t="s">
        <v>14</v>
      </c>
      <c r="E359">
        <v>16913</v>
      </c>
      <c r="F359">
        <v>1185</v>
      </c>
      <c r="G359">
        <v>256</v>
      </c>
      <c r="H359">
        <v>47154</v>
      </c>
      <c r="I359" t="s">
        <v>15</v>
      </c>
      <c r="J359">
        <v>726</v>
      </c>
    </row>
    <row r="360" spans="1:10" x14ac:dyDescent="0.3">
      <c r="A360" t="s">
        <v>103</v>
      </c>
      <c r="B360" s="1">
        <v>45445.979861111111</v>
      </c>
      <c r="C360" t="s">
        <v>18</v>
      </c>
      <c r="D360"/>
      <c r="E360">
        <v>33076</v>
      </c>
      <c r="F360">
        <v>6415</v>
      </c>
      <c r="G360">
        <v>1513</v>
      </c>
      <c r="H360">
        <v>111942</v>
      </c>
      <c r="I360" t="s">
        <v>20</v>
      </c>
      <c r="J360">
        <v>5049</v>
      </c>
    </row>
    <row r="361" spans="1:10" x14ac:dyDescent="0.3">
      <c r="A361" t="s">
        <v>775</v>
      </c>
      <c r="B361" s="1">
        <v>45781.601388888892</v>
      </c>
      <c r="C361" t="s">
        <v>35</v>
      </c>
      <c r="D361" t="s">
        <v>19</v>
      </c>
      <c r="E361">
        <v>10302</v>
      </c>
      <c r="F361">
        <v>671</v>
      </c>
      <c r="G361">
        <v>93</v>
      </c>
      <c r="H361">
        <v>16069</v>
      </c>
      <c r="I361" t="s">
        <v>28</v>
      </c>
      <c r="J361">
        <v>261</v>
      </c>
    </row>
    <row r="362" spans="1:10" x14ac:dyDescent="0.3">
      <c r="A362" t="s">
        <v>31</v>
      </c>
      <c r="B362" s="1">
        <v>45217.025694444441</v>
      </c>
      <c r="C362" t="s">
        <v>32</v>
      </c>
      <c r="D362" t="s">
        <v>33</v>
      </c>
      <c r="E362">
        <v>28886</v>
      </c>
      <c r="F362">
        <v>3580</v>
      </c>
      <c r="G362">
        <v>461</v>
      </c>
      <c r="H362">
        <v>82569</v>
      </c>
      <c r="I362" t="s">
        <v>15</v>
      </c>
      <c r="J362">
        <v>788</v>
      </c>
    </row>
    <row r="363" spans="1:10" x14ac:dyDescent="0.3">
      <c r="A363" t="s">
        <v>31</v>
      </c>
      <c r="B363" s="1">
        <v>45250.446527777778</v>
      </c>
      <c r="C363" t="s">
        <v>35</v>
      </c>
      <c r="D363"/>
      <c r="E363">
        <v>45112</v>
      </c>
      <c r="F363">
        <v>1540</v>
      </c>
      <c r="G363">
        <v>444</v>
      </c>
      <c r="H363">
        <v>83522</v>
      </c>
      <c r="I363" t="s">
        <v>15</v>
      </c>
      <c r="J363">
        <v>669</v>
      </c>
    </row>
    <row r="364" spans="1:10" x14ac:dyDescent="0.3">
      <c r="A364" t="s">
        <v>31</v>
      </c>
      <c r="B364" s="1">
        <v>45144.870138888888</v>
      </c>
      <c r="C364" t="s">
        <v>13</v>
      </c>
      <c r="D364" t="s">
        <v>33</v>
      </c>
      <c r="E364">
        <v>19383</v>
      </c>
      <c r="F364">
        <v>1946</v>
      </c>
      <c r="G364">
        <v>53</v>
      </c>
      <c r="H364">
        <v>10282</v>
      </c>
      <c r="I364" t="s">
        <v>28</v>
      </c>
      <c r="J364">
        <v>875</v>
      </c>
    </row>
    <row r="365" spans="1:10" x14ac:dyDescent="0.3">
      <c r="A365" t="s">
        <v>31</v>
      </c>
      <c r="B365" s="1">
        <v>45935.207638888889</v>
      </c>
      <c r="C365" t="s">
        <v>35</v>
      </c>
      <c r="D365"/>
      <c r="E365">
        <v>36512</v>
      </c>
      <c r="F365">
        <v>756</v>
      </c>
      <c r="G365">
        <v>21</v>
      </c>
      <c r="H365">
        <v>3213</v>
      </c>
      <c r="I365" t="s">
        <v>20</v>
      </c>
      <c r="J365">
        <v>182</v>
      </c>
    </row>
    <row r="366" spans="1:10" x14ac:dyDescent="0.3">
      <c r="A366" t="s">
        <v>31</v>
      </c>
      <c r="B366" s="1">
        <v>45105.547222222223</v>
      </c>
      <c r="C366" t="s">
        <v>13</v>
      </c>
      <c r="D366" t="s">
        <v>23</v>
      </c>
      <c r="E366">
        <v>36971</v>
      </c>
      <c r="F366">
        <v>6170</v>
      </c>
      <c r="G366">
        <v>1770</v>
      </c>
      <c r="H366">
        <v>145190</v>
      </c>
      <c r="I366" t="s">
        <v>20</v>
      </c>
      <c r="J366">
        <v>4542</v>
      </c>
    </row>
    <row r="367" spans="1:10" x14ac:dyDescent="0.3">
      <c r="A367" t="s">
        <v>641</v>
      </c>
      <c r="B367" s="1">
        <v>45052.776388888888</v>
      </c>
      <c r="C367" t="s">
        <v>18</v>
      </c>
      <c r="D367" t="s">
        <v>14</v>
      </c>
      <c r="E367">
        <v>12112</v>
      </c>
      <c r="F367">
        <v>352</v>
      </c>
      <c r="G367">
        <v>55</v>
      </c>
      <c r="H367">
        <v>7150</v>
      </c>
      <c r="I367" t="s">
        <v>15</v>
      </c>
      <c r="J367">
        <v>154</v>
      </c>
    </row>
    <row r="368" spans="1:10" x14ac:dyDescent="0.3">
      <c r="A368" t="s">
        <v>712</v>
      </c>
      <c r="B368" s="1">
        <v>45800.166666666657</v>
      </c>
      <c r="C368" t="s">
        <v>43</v>
      </c>
      <c r="D368" t="s">
        <v>23</v>
      </c>
      <c r="E368">
        <v>35422</v>
      </c>
      <c r="F368">
        <v>4162</v>
      </c>
      <c r="G368">
        <v>851</v>
      </c>
      <c r="H368">
        <v>119120</v>
      </c>
      <c r="I368" t="s">
        <v>15</v>
      </c>
      <c r="J368">
        <v>2854</v>
      </c>
    </row>
    <row r="369" spans="1:10" x14ac:dyDescent="0.3">
      <c r="A369" t="s">
        <v>712</v>
      </c>
      <c r="B369" s="1">
        <v>45979.540972222218</v>
      </c>
      <c r="C369" t="s">
        <v>43</v>
      </c>
      <c r="D369" t="s">
        <v>19</v>
      </c>
      <c r="E369">
        <v>36300</v>
      </c>
      <c r="F369">
        <v>5324</v>
      </c>
      <c r="G369">
        <v>160</v>
      </c>
      <c r="H369">
        <v>29330</v>
      </c>
      <c r="I369" t="s">
        <v>28</v>
      </c>
      <c r="J369">
        <v>2341</v>
      </c>
    </row>
    <row r="370" spans="1:10" x14ac:dyDescent="0.3">
      <c r="A370" t="s">
        <v>189</v>
      </c>
      <c r="B370" s="1">
        <v>45724.303472222222</v>
      </c>
      <c r="C370" t="s">
        <v>18</v>
      </c>
      <c r="D370" t="s">
        <v>19</v>
      </c>
      <c r="E370">
        <v>2292</v>
      </c>
      <c r="F370">
        <v>310</v>
      </c>
      <c r="G370">
        <v>49</v>
      </c>
      <c r="H370">
        <v>6713</v>
      </c>
      <c r="I370" t="s">
        <v>28</v>
      </c>
      <c r="J370">
        <v>190</v>
      </c>
    </row>
    <row r="371" spans="1:10" x14ac:dyDescent="0.3">
      <c r="A371" t="s">
        <v>189</v>
      </c>
      <c r="B371" s="1">
        <v>45074.461805555547</v>
      </c>
      <c r="C371" t="s">
        <v>55</v>
      </c>
      <c r="D371" t="s">
        <v>19</v>
      </c>
      <c r="E371">
        <v>33025</v>
      </c>
      <c r="F371">
        <v>822</v>
      </c>
      <c r="G371">
        <v>94</v>
      </c>
      <c r="H371">
        <v>8648</v>
      </c>
      <c r="I371" t="s">
        <v>15</v>
      </c>
      <c r="J371">
        <v>184</v>
      </c>
    </row>
    <row r="372" spans="1:10" x14ac:dyDescent="0.3">
      <c r="A372" t="s">
        <v>189</v>
      </c>
      <c r="B372" s="1">
        <v>45520.034722222219</v>
      </c>
      <c r="C372" t="s">
        <v>35</v>
      </c>
      <c r="D372" t="s">
        <v>27</v>
      </c>
      <c r="E372">
        <v>47463</v>
      </c>
      <c r="F372">
        <v>4189</v>
      </c>
      <c r="G372">
        <v>364</v>
      </c>
      <c r="H372">
        <v>63336</v>
      </c>
      <c r="I372" t="s">
        <v>20</v>
      </c>
      <c r="J372">
        <v>2392</v>
      </c>
    </row>
    <row r="373" spans="1:10" x14ac:dyDescent="0.3">
      <c r="A373" t="s">
        <v>563</v>
      </c>
      <c r="B373" s="1">
        <v>45460.718055555553</v>
      </c>
      <c r="C373" t="s">
        <v>13</v>
      </c>
      <c r="D373" t="s">
        <v>19</v>
      </c>
      <c r="E373">
        <v>22799</v>
      </c>
      <c r="F373">
        <v>1351</v>
      </c>
      <c r="G373">
        <v>1</v>
      </c>
      <c r="H373">
        <v>51</v>
      </c>
      <c r="I373" t="s">
        <v>28</v>
      </c>
      <c r="J373">
        <v>751</v>
      </c>
    </row>
    <row r="374" spans="1:10" x14ac:dyDescent="0.3">
      <c r="A374" t="s">
        <v>563</v>
      </c>
      <c r="B374" s="1">
        <v>45608.372916666667</v>
      </c>
      <c r="C374" t="s">
        <v>18</v>
      </c>
      <c r="D374" t="s">
        <v>19</v>
      </c>
      <c r="E374">
        <v>47592</v>
      </c>
      <c r="F374">
        <v>3354</v>
      </c>
      <c r="G374">
        <v>183</v>
      </c>
      <c r="H374">
        <v>28528</v>
      </c>
      <c r="I374" t="s">
        <v>20</v>
      </c>
      <c r="J374">
        <v>2033</v>
      </c>
    </row>
    <row r="375" spans="1:10" x14ac:dyDescent="0.3">
      <c r="A375" t="s">
        <v>563</v>
      </c>
      <c r="B375" s="1">
        <v>45999.490972222222</v>
      </c>
      <c r="C375" t="s">
        <v>43</v>
      </c>
      <c r="D375" t="s">
        <v>14</v>
      </c>
      <c r="E375"/>
      <c r="F375">
        <v>633</v>
      </c>
      <c r="G375">
        <v>10</v>
      </c>
      <c r="H375">
        <v>1320</v>
      </c>
      <c r="I375" t="s">
        <v>28</v>
      </c>
      <c r="J375">
        <v>255</v>
      </c>
    </row>
    <row r="376" spans="1:10" x14ac:dyDescent="0.3">
      <c r="A376" t="s">
        <v>563</v>
      </c>
      <c r="B376" s="1">
        <v>45137.143750000003</v>
      </c>
      <c r="C376" t="s">
        <v>43</v>
      </c>
      <c r="D376"/>
      <c r="E376">
        <v>29303</v>
      </c>
      <c r="F376">
        <v>591</v>
      </c>
      <c r="G376">
        <v>3</v>
      </c>
      <c r="H376">
        <v>228</v>
      </c>
      <c r="I376" t="s">
        <v>15</v>
      </c>
      <c r="J376">
        <v>393</v>
      </c>
    </row>
    <row r="377" spans="1:10" x14ac:dyDescent="0.3">
      <c r="A377" t="s">
        <v>570</v>
      </c>
      <c r="B377" s="1">
        <v>45995.84097222222</v>
      </c>
      <c r="C377" t="s">
        <v>35</v>
      </c>
      <c r="D377" t="s">
        <v>23</v>
      </c>
      <c r="E377">
        <v>7892</v>
      </c>
      <c r="F377">
        <v>1350</v>
      </c>
      <c r="G377">
        <v>210</v>
      </c>
      <c r="H377">
        <v>16570</v>
      </c>
      <c r="I377" t="s">
        <v>20</v>
      </c>
      <c r="J377">
        <v>894</v>
      </c>
    </row>
    <row r="378" spans="1:10" x14ac:dyDescent="0.3">
      <c r="A378" t="s">
        <v>570</v>
      </c>
      <c r="B378" s="1">
        <v>45796.123611111107</v>
      </c>
      <c r="C378" t="s">
        <v>43</v>
      </c>
      <c r="D378" t="s">
        <v>27</v>
      </c>
      <c r="E378">
        <v>37861</v>
      </c>
      <c r="F378">
        <v>4292</v>
      </c>
      <c r="G378">
        <v>1425</v>
      </c>
      <c r="H378">
        <v>156800</v>
      </c>
      <c r="I378" t="s">
        <v>28</v>
      </c>
      <c r="J378">
        <v>1906</v>
      </c>
    </row>
    <row r="379" spans="1:10" x14ac:dyDescent="0.3">
      <c r="A379" t="s">
        <v>570</v>
      </c>
      <c r="B379" s="1">
        <v>45834.119444444441</v>
      </c>
      <c r="C379" t="s">
        <v>18</v>
      </c>
      <c r="D379" t="s">
        <v>27</v>
      </c>
      <c r="E379">
        <v>34882</v>
      </c>
      <c r="F379">
        <v>514</v>
      </c>
      <c r="G379">
        <v>154</v>
      </c>
      <c r="H379">
        <v>29618</v>
      </c>
      <c r="I379" t="s">
        <v>15</v>
      </c>
      <c r="J379">
        <v>287</v>
      </c>
    </row>
    <row r="380" spans="1:10" x14ac:dyDescent="0.3">
      <c r="A380" t="s">
        <v>305</v>
      </c>
      <c r="B380" s="1">
        <v>44942.154861111107</v>
      </c>
      <c r="C380" t="s">
        <v>43</v>
      </c>
      <c r="D380" t="s">
        <v>27</v>
      </c>
      <c r="E380">
        <v>1610</v>
      </c>
      <c r="F380">
        <v>301</v>
      </c>
      <c r="G380">
        <v>66</v>
      </c>
      <c r="H380">
        <v>3346</v>
      </c>
      <c r="I380" t="s">
        <v>15</v>
      </c>
      <c r="J380">
        <v>182</v>
      </c>
    </row>
    <row r="381" spans="1:10" x14ac:dyDescent="0.3">
      <c r="A381" t="s">
        <v>305</v>
      </c>
      <c r="B381" s="1">
        <v>45127.790277777778</v>
      </c>
      <c r="C381" t="s">
        <v>13</v>
      </c>
      <c r="D381"/>
      <c r="E381">
        <v>24125</v>
      </c>
      <c r="F381">
        <v>240</v>
      </c>
      <c r="G381">
        <v>53</v>
      </c>
      <c r="H381">
        <v>8795</v>
      </c>
      <c r="I381" t="s">
        <v>28</v>
      </c>
      <c r="J381">
        <v>159</v>
      </c>
    </row>
    <row r="382" spans="1:10" x14ac:dyDescent="0.3">
      <c r="A382" t="s">
        <v>305</v>
      </c>
      <c r="B382" s="1">
        <v>45140.114583333343</v>
      </c>
      <c r="C382" t="s">
        <v>35</v>
      </c>
      <c r="D382" t="s">
        <v>19</v>
      </c>
      <c r="E382">
        <v>30730</v>
      </c>
      <c r="F382">
        <v>6051</v>
      </c>
      <c r="G382">
        <v>44</v>
      </c>
      <c r="H382">
        <v>2992</v>
      </c>
      <c r="I382" t="s">
        <v>15</v>
      </c>
      <c r="J382">
        <v>2654</v>
      </c>
    </row>
    <row r="383" spans="1:10" x14ac:dyDescent="0.3">
      <c r="A383" t="s">
        <v>305</v>
      </c>
      <c r="B383" s="1">
        <v>45528.263888888891</v>
      </c>
      <c r="C383" t="s">
        <v>32</v>
      </c>
      <c r="D383" t="s">
        <v>27</v>
      </c>
      <c r="E383">
        <v>17580</v>
      </c>
      <c r="F383">
        <v>2593</v>
      </c>
      <c r="G383">
        <v>255</v>
      </c>
      <c r="H383">
        <v>16810</v>
      </c>
      <c r="I383" t="s">
        <v>15</v>
      </c>
      <c r="J383">
        <v>1718</v>
      </c>
    </row>
    <row r="384" spans="1:10" x14ac:dyDescent="0.3">
      <c r="A384" t="s">
        <v>305</v>
      </c>
      <c r="B384" s="1">
        <v>45886.309027777781</v>
      </c>
      <c r="C384" t="s">
        <v>32</v>
      </c>
      <c r="D384" t="s">
        <v>14</v>
      </c>
      <c r="E384">
        <v>33912</v>
      </c>
      <c r="F384">
        <v>4387</v>
      </c>
      <c r="G384">
        <v>1201</v>
      </c>
      <c r="H384">
        <v>118899</v>
      </c>
      <c r="I384" t="s">
        <v>28</v>
      </c>
      <c r="J384">
        <v>2937</v>
      </c>
    </row>
    <row r="385" spans="1:10" x14ac:dyDescent="0.3">
      <c r="A385" t="s">
        <v>260</v>
      </c>
      <c r="B385" s="1">
        <v>45271.388888888891</v>
      </c>
      <c r="C385" t="s">
        <v>37</v>
      </c>
      <c r="D385"/>
      <c r="E385">
        <v>38895</v>
      </c>
      <c r="F385">
        <v>2157</v>
      </c>
      <c r="G385">
        <v>184</v>
      </c>
      <c r="H385">
        <v>29808</v>
      </c>
      <c r="I385" t="s">
        <v>28</v>
      </c>
      <c r="J385">
        <v>831</v>
      </c>
    </row>
    <row r="386" spans="1:10" x14ac:dyDescent="0.3">
      <c r="A386" t="s">
        <v>260</v>
      </c>
      <c r="B386" s="1">
        <v>44971.282638888893</v>
      </c>
      <c r="C386" t="s">
        <v>43</v>
      </c>
      <c r="D386" t="s">
        <v>33</v>
      </c>
      <c r="E386">
        <v>49052</v>
      </c>
      <c r="F386">
        <v>7334</v>
      </c>
      <c r="G386">
        <v>2355</v>
      </c>
      <c r="H386">
        <v>153125</v>
      </c>
      <c r="I386" t="s">
        <v>28</v>
      </c>
      <c r="J386">
        <v>4468</v>
      </c>
    </row>
    <row r="387" spans="1:10" x14ac:dyDescent="0.3">
      <c r="A387" t="s">
        <v>252</v>
      </c>
      <c r="B387" s="1">
        <v>45926.193749999999</v>
      </c>
      <c r="C387" t="s">
        <v>55</v>
      </c>
      <c r="D387"/>
      <c r="E387">
        <v>5252</v>
      </c>
      <c r="F387">
        <v>490</v>
      </c>
      <c r="G387">
        <v>37</v>
      </c>
      <c r="H387">
        <v>2866</v>
      </c>
      <c r="I387" t="s">
        <v>20</v>
      </c>
      <c r="J387">
        <v>322</v>
      </c>
    </row>
    <row r="388" spans="1:10" x14ac:dyDescent="0.3">
      <c r="A388" t="s">
        <v>252</v>
      </c>
      <c r="B388" s="1">
        <v>45006.712500000001</v>
      </c>
      <c r="C388" t="s">
        <v>18</v>
      </c>
      <c r="D388" t="s">
        <v>14</v>
      </c>
      <c r="E388">
        <v>27021</v>
      </c>
      <c r="F388">
        <v>1735</v>
      </c>
      <c r="G388">
        <v>27</v>
      </c>
      <c r="H388">
        <v>2599</v>
      </c>
      <c r="I388" t="s">
        <v>20</v>
      </c>
      <c r="J388">
        <v>832</v>
      </c>
    </row>
    <row r="389" spans="1:10" x14ac:dyDescent="0.3">
      <c r="A389" t="s">
        <v>252</v>
      </c>
      <c r="B389" s="1">
        <v>45909.852083333331</v>
      </c>
      <c r="C389" t="s">
        <v>18</v>
      </c>
      <c r="D389" t="s">
        <v>14</v>
      </c>
      <c r="E389">
        <v>13542</v>
      </c>
      <c r="F389">
        <v>1349</v>
      </c>
      <c r="G389">
        <v>173</v>
      </c>
      <c r="H389">
        <v>19772</v>
      </c>
      <c r="I389" t="s">
        <v>28</v>
      </c>
      <c r="J389">
        <v>775</v>
      </c>
    </row>
    <row r="390" spans="1:10" x14ac:dyDescent="0.3">
      <c r="A390" t="s">
        <v>804</v>
      </c>
      <c r="B390" s="1">
        <v>46005.736805555563</v>
      </c>
      <c r="C390" t="s">
        <v>13</v>
      </c>
      <c r="D390" t="s">
        <v>27</v>
      </c>
      <c r="E390">
        <v>18472</v>
      </c>
      <c r="F390">
        <v>2490</v>
      </c>
      <c r="G390">
        <v>41</v>
      </c>
      <c r="H390">
        <v>3998</v>
      </c>
      <c r="I390" t="s">
        <v>15</v>
      </c>
      <c r="J390">
        <v>416</v>
      </c>
    </row>
    <row r="391" spans="1:10" x14ac:dyDescent="0.3">
      <c r="A391" t="s">
        <v>804</v>
      </c>
      <c r="B391" s="1">
        <v>45797.481249999997</v>
      </c>
      <c r="C391" t="s">
        <v>55</v>
      </c>
      <c r="D391" t="s">
        <v>19</v>
      </c>
      <c r="E391">
        <v>35616</v>
      </c>
      <c r="F391">
        <v>5280</v>
      </c>
      <c r="G391">
        <v>527</v>
      </c>
      <c r="H391">
        <v>61132</v>
      </c>
      <c r="I391" t="s">
        <v>20</v>
      </c>
      <c r="J391">
        <v>1850</v>
      </c>
    </row>
    <row r="392" spans="1:10" x14ac:dyDescent="0.3">
      <c r="A392" t="s">
        <v>804</v>
      </c>
      <c r="B392" s="1">
        <v>45533.041666666657</v>
      </c>
      <c r="C392" t="s">
        <v>18</v>
      </c>
      <c r="D392" t="s">
        <v>19</v>
      </c>
      <c r="E392">
        <v>3515</v>
      </c>
      <c r="F392">
        <v>337</v>
      </c>
      <c r="G392">
        <v>39</v>
      </c>
      <c r="H392">
        <v>5128</v>
      </c>
      <c r="I392" t="s">
        <v>15</v>
      </c>
      <c r="J392">
        <v>71</v>
      </c>
    </row>
    <row r="393" spans="1:10" x14ac:dyDescent="0.3">
      <c r="A393" t="s">
        <v>804</v>
      </c>
      <c r="B393" s="1">
        <v>45704.975694444453</v>
      </c>
      <c r="C393" t="s">
        <v>55</v>
      </c>
      <c r="D393" t="s">
        <v>19</v>
      </c>
      <c r="E393">
        <v>30940</v>
      </c>
      <c r="F393">
        <v>502</v>
      </c>
      <c r="G393">
        <v>23</v>
      </c>
      <c r="H393">
        <v>2396</v>
      </c>
      <c r="I393" t="s">
        <v>20</v>
      </c>
      <c r="J393">
        <v>398</v>
      </c>
    </row>
    <row r="394" spans="1:10" x14ac:dyDescent="0.3">
      <c r="A394" t="s">
        <v>381</v>
      </c>
      <c r="B394" s="1">
        <v>45573.490277777782</v>
      </c>
      <c r="C394" t="s">
        <v>55</v>
      </c>
      <c r="D394" t="s">
        <v>19</v>
      </c>
      <c r="E394">
        <v>28181</v>
      </c>
      <c r="F394">
        <v>3961</v>
      </c>
      <c r="G394">
        <v>409</v>
      </c>
      <c r="H394">
        <v>50287</v>
      </c>
      <c r="I394" t="s">
        <v>15</v>
      </c>
      <c r="J394">
        <v>972</v>
      </c>
    </row>
    <row r="395" spans="1:10" x14ac:dyDescent="0.3">
      <c r="A395" t="s">
        <v>381</v>
      </c>
      <c r="B395" s="1">
        <v>45201.97152777778</v>
      </c>
      <c r="C395" t="s">
        <v>35</v>
      </c>
      <c r="D395" t="s">
        <v>33</v>
      </c>
      <c r="E395">
        <v>23015</v>
      </c>
      <c r="F395">
        <v>2532</v>
      </c>
      <c r="G395">
        <v>451</v>
      </c>
      <c r="H395">
        <v>80278</v>
      </c>
      <c r="I395" t="s">
        <v>15</v>
      </c>
      <c r="J395">
        <v>1965</v>
      </c>
    </row>
    <row r="396" spans="1:10" x14ac:dyDescent="0.3">
      <c r="A396" t="s">
        <v>381</v>
      </c>
      <c r="B396" s="1">
        <v>45653.476388888892</v>
      </c>
      <c r="C396" t="s">
        <v>43</v>
      </c>
      <c r="D396" t="s">
        <v>19</v>
      </c>
      <c r="E396">
        <v>4220</v>
      </c>
      <c r="F396">
        <v>529</v>
      </c>
      <c r="G396">
        <v>61</v>
      </c>
      <c r="H396">
        <v>6934</v>
      </c>
      <c r="I396" t="s">
        <v>20</v>
      </c>
      <c r="J396">
        <v>420</v>
      </c>
    </row>
    <row r="397" spans="1:10" x14ac:dyDescent="0.3">
      <c r="A397" t="s">
        <v>381</v>
      </c>
      <c r="B397" s="1">
        <v>45199.42083333333</v>
      </c>
      <c r="C397" t="s">
        <v>55</v>
      </c>
      <c r="D397" t="s">
        <v>27</v>
      </c>
      <c r="E397">
        <v>32565</v>
      </c>
      <c r="F397">
        <v>5973</v>
      </c>
      <c r="G397">
        <v>742</v>
      </c>
      <c r="H397">
        <v>71212</v>
      </c>
      <c r="I397" t="s">
        <v>15</v>
      </c>
      <c r="J397">
        <v>3648</v>
      </c>
    </row>
    <row r="398" spans="1:10" x14ac:dyDescent="0.3">
      <c r="A398" s="3" t="s">
        <v>381</v>
      </c>
      <c r="B398" s="4">
        <v>45354.957638888889</v>
      </c>
      <c r="C398" s="3" t="s">
        <v>55</v>
      </c>
      <c r="D398" s="3" t="s">
        <v>14</v>
      </c>
      <c r="E398" s="3">
        <v>1359</v>
      </c>
      <c r="F398" s="3">
        <v>82</v>
      </c>
      <c r="G398" s="5">
        <v>0</v>
      </c>
      <c r="H398" s="3">
        <v>0</v>
      </c>
      <c r="I398" s="3" t="s">
        <v>20</v>
      </c>
      <c r="J398">
        <v>54</v>
      </c>
    </row>
    <row r="399" spans="1:10" x14ac:dyDescent="0.3">
      <c r="A399" t="s">
        <v>381</v>
      </c>
      <c r="B399" s="1">
        <v>45344.697222222218</v>
      </c>
      <c r="C399" t="s">
        <v>13</v>
      </c>
      <c r="D399" t="s">
        <v>23</v>
      </c>
      <c r="E399">
        <v>25869</v>
      </c>
      <c r="F399">
        <v>2246</v>
      </c>
      <c r="G399">
        <v>312</v>
      </c>
      <c r="H399">
        <v>56784</v>
      </c>
      <c r="I399" t="s">
        <v>28</v>
      </c>
      <c r="J399">
        <v>1761</v>
      </c>
    </row>
    <row r="400" spans="1:10" x14ac:dyDescent="0.3">
      <c r="A400" t="s">
        <v>681</v>
      </c>
      <c r="B400" s="1">
        <v>45665.328472222223</v>
      </c>
      <c r="C400" t="s">
        <v>43</v>
      </c>
      <c r="D400" t="s">
        <v>14</v>
      </c>
      <c r="E400">
        <v>23947</v>
      </c>
      <c r="F400">
        <v>1290</v>
      </c>
      <c r="G400">
        <v>105</v>
      </c>
      <c r="H400">
        <v>20685</v>
      </c>
      <c r="I400" t="s">
        <v>28</v>
      </c>
      <c r="J400">
        <v>765</v>
      </c>
    </row>
    <row r="401" spans="1:10" x14ac:dyDescent="0.3">
      <c r="A401" t="s">
        <v>881</v>
      </c>
      <c r="B401" s="1">
        <v>44993.888888888891</v>
      </c>
      <c r="C401" t="s">
        <v>18</v>
      </c>
      <c r="D401" t="s">
        <v>33</v>
      </c>
      <c r="E401">
        <v>28285</v>
      </c>
      <c r="F401">
        <v>2707</v>
      </c>
      <c r="G401">
        <v>207</v>
      </c>
      <c r="H401">
        <v>29651</v>
      </c>
      <c r="I401" t="s">
        <v>15</v>
      </c>
      <c r="J401">
        <v>553</v>
      </c>
    </row>
    <row r="402" spans="1:10" x14ac:dyDescent="0.3">
      <c r="A402" t="s">
        <v>364</v>
      </c>
      <c r="B402" s="1">
        <v>45709.986805555563</v>
      </c>
      <c r="C402" t="s">
        <v>18</v>
      </c>
      <c r="D402"/>
      <c r="E402">
        <v>28886</v>
      </c>
      <c r="F402">
        <v>4173</v>
      </c>
      <c r="G402">
        <v>256</v>
      </c>
      <c r="H402">
        <v>33074</v>
      </c>
      <c r="I402" t="s">
        <v>20</v>
      </c>
      <c r="J402">
        <v>643</v>
      </c>
    </row>
    <row r="403" spans="1:10" x14ac:dyDescent="0.3">
      <c r="A403" t="s">
        <v>364</v>
      </c>
      <c r="B403" s="1">
        <v>45102.2</v>
      </c>
      <c r="C403" t="s">
        <v>13</v>
      </c>
      <c r="D403" t="s">
        <v>23</v>
      </c>
      <c r="E403">
        <v>13982</v>
      </c>
      <c r="F403">
        <v>520</v>
      </c>
      <c r="G403">
        <v>172</v>
      </c>
      <c r="H403">
        <v>26124</v>
      </c>
      <c r="I403" t="s">
        <v>20</v>
      </c>
      <c r="J403">
        <v>408</v>
      </c>
    </row>
    <row r="404" spans="1:10" x14ac:dyDescent="0.3">
      <c r="A404" t="s">
        <v>574</v>
      </c>
      <c r="B404" s="1">
        <v>45593.231249999997</v>
      </c>
      <c r="C404" t="s">
        <v>55</v>
      </c>
      <c r="D404" t="s">
        <v>33</v>
      </c>
      <c r="E404">
        <v>41011</v>
      </c>
      <c r="F404">
        <v>4325</v>
      </c>
      <c r="G404">
        <v>1003</v>
      </c>
      <c r="H404">
        <v>159457</v>
      </c>
      <c r="I404" t="s">
        <v>15</v>
      </c>
      <c r="J404">
        <v>2241</v>
      </c>
    </row>
    <row r="405" spans="1:10" x14ac:dyDescent="0.3">
      <c r="A405" t="s">
        <v>574</v>
      </c>
      <c r="B405" s="1">
        <v>45718.193055555559</v>
      </c>
      <c r="C405" t="s">
        <v>35</v>
      </c>
      <c r="D405" t="s">
        <v>14</v>
      </c>
      <c r="E405">
        <v>5579</v>
      </c>
      <c r="F405">
        <v>645</v>
      </c>
      <c r="G405">
        <v>27</v>
      </c>
      <c r="H405">
        <v>3614</v>
      </c>
      <c r="I405" t="s">
        <v>28</v>
      </c>
      <c r="J405">
        <v>181</v>
      </c>
    </row>
    <row r="406" spans="1:10" x14ac:dyDescent="0.3">
      <c r="A406" t="s">
        <v>574</v>
      </c>
      <c r="B406" s="1">
        <v>45065.420138888891</v>
      </c>
      <c r="C406" t="s">
        <v>55</v>
      </c>
      <c r="D406" t="s">
        <v>14</v>
      </c>
      <c r="E406">
        <v>36349</v>
      </c>
      <c r="F406">
        <v>3456</v>
      </c>
      <c r="G406">
        <v>168</v>
      </c>
      <c r="H406">
        <v>20812</v>
      </c>
      <c r="I406" t="s">
        <v>28</v>
      </c>
      <c r="J406">
        <v>2131</v>
      </c>
    </row>
    <row r="407" spans="1:10" x14ac:dyDescent="0.3">
      <c r="A407" t="s">
        <v>574</v>
      </c>
      <c r="B407" s="1">
        <v>45247.05</v>
      </c>
      <c r="C407" t="s">
        <v>18</v>
      </c>
      <c r="D407" t="s">
        <v>23</v>
      </c>
      <c r="E407">
        <v>4925</v>
      </c>
      <c r="F407">
        <v>263</v>
      </c>
      <c r="G407">
        <v>67</v>
      </c>
      <c r="H407">
        <v>5628</v>
      </c>
      <c r="I407" t="s">
        <v>15</v>
      </c>
      <c r="J407">
        <v>210</v>
      </c>
    </row>
    <row r="408" spans="1:10" x14ac:dyDescent="0.3">
      <c r="A408" t="s">
        <v>574</v>
      </c>
      <c r="B408" s="1">
        <v>45980.002083333333</v>
      </c>
      <c r="C408" t="s">
        <v>35</v>
      </c>
      <c r="D408" t="s">
        <v>33</v>
      </c>
      <c r="E408">
        <v>40156</v>
      </c>
      <c r="F408">
        <v>1375</v>
      </c>
      <c r="G408">
        <v>380</v>
      </c>
      <c r="H408">
        <v>58140</v>
      </c>
      <c r="I408" t="s">
        <v>28</v>
      </c>
      <c r="J408">
        <v>462</v>
      </c>
    </row>
    <row r="409" spans="1:10" x14ac:dyDescent="0.3">
      <c r="A409" t="s">
        <v>356</v>
      </c>
      <c r="B409" s="1">
        <v>45857.642361111109</v>
      </c>
      <c r="C409" t="s">
        <v>13</v>
      </c>
      <c r="D409"/>
      <c r="E409">
        <v>36019</v>
      </c>
      <c r="F409">
        <v>2079</v>
      </c>
      <c r="G409">
        <v>216</v>
      </c>
      <c r="H409">
        <v>36122</v>
      </c>
      <c r="I409" t="s">
        <v>28</v>
      </c>
      <c r="J409">
        <v>1535</v>
      </c>
    </row>
    <row r="410" spans="1:10" x14ac:dyDescent="0.3">
      <c r="A410" t="s">
        <v>356</v>
      </c>
      <c r="B410" s="1">
        <v>45042.222916666673</v>
      </c>
      <c r="C410" t="s">
        <v>18</v>
      </c>
      <c r="D410" t="s">
        <v>23</v>
      </c>
      <c r="E410">
        <v>13491</v>
      </c>
      <c r="F410">
        <v>862</v>
      </c>
      <c r="G410">
        <v>100</v>
      </c>
      <c r="H410">
        <v>19180</v>
      </c>
      <c r="I410" t="s">
        <v>28</v>
      </c>
      <c r="J410">
        <v>396</v>
      </c>
    </row>
    <row r="411" spans="1:10" x14ac:dyDescent="0.3">
      <c r="A411" t="s">
        <v>126</v>
      </c>
      <c r="B411" s="1">
        <v>45892.182638888888</v>
      </c>
      <c r="C411" t="s">
        <v>35</v>
      </c>
      <c r="D411" t="s">
        <v>23</v>
      </c>
      <c r="E411">
        <v>34237</v>
      </c>
      <c r="F411">
        <v>2161</v>
      </c>
      <c r="G411">
        <v>238</v>
      </c>
      <c r="H411">
        <v>18306</v>
      </c>
      <c r="I411" t="s">
        <v>20</v>
      </c>
      <c r="J411">
        <v>1356</v>
      </c>
    </row>
    <row r="412" spans="1:10" x14ac:dyDescent="0.3">
      <c r="A412" t="s">
        <v>126</v>
      </c>
      <c r="B412" s="1">
        <v>44936.076388888891</v>
      </c>
      <c r="C412" t="s">
        <v>37</v>
      </c>
      <c r="D412" t="s">
        <v>19</v>
      </c>
      <c r="E412">
        <v>19916</v>
      </c>
      <c r="F412">
        <v>2629</v>
      </c>
      <c r="G412">
        <v>174</v>
      </c>
      <c r="H412">
        <v>17972</v>
      </c>
      <c r="I412" t="s">
        <v>20</v>
      </c>
      <c r="J412">
        <v>1489</v>
      </c>
    </row>
    <row r="413" spans="1:10" x14ac:dyDescent="0.3">
      <c r="A413" t="s">
        <v>126</v>
      </c>
      <c r="B413" s="1">
        <v>46016.42083333333</v>
      </c>
      <c r="C413" t="s">
        <v>55</v>
      </c>
      <c r="D413" t="s">
        <v>33</v>
      </c>
      <c r="E413">
        <v>20873</v>
      </c>
      <c r="F413">
        <v>4018</v>
      </c>
      <c r="G413">
        <v>342</v>
      </c>
      <c r="H413">
        <v>61560</v>
      </c>
      <c r="I413" t="s">
        <v>28</v>
      </c>
      <c r="J413">
        <v>2031</v>
      </c>
    </row>
    <row r="414" spans="1:10" x14ac:dyDescent="0.3">
      <c r="A414" t="s">
        <v>62</v>
      </c>
      <c r="B414" s="1">
        <v>45939.574999999997</v>
      </c>
      <c r="C414" t="s">
        <v>32</v>
      </c>
      <c r="D414" t="s">
        <v>27</v>
      </c>
      <c r="E414">
        <v>16182</v>
      </c>
      <c r="F414">
        <v>486</v>
      </c>
      <c r="G414">
        <v>145</v>
      </c>
      <c r="H414">
        <v>11745</v>
      </c>
      <c r="I414" t="s">
        <v>20</v>
      </c>
      <c r="J414">
        <v>310</v>
      </c>
    </row>
    <row r="415" spans="1:10" x14ac:dyDescent="0.3">
      <c r="A415" t="s">
        <v>62</v>
      </c>
      <c r="B415" s="1">
        <v>45393.890972222223</v>
      </c>
      <c r="C415" t="s">
        <v>55</v>
      </c>
      <c r="D415" t="s">
        <v>14</v>
      </c>
      <c r="E415">
        <v>13458</v>
      </c>
      <c r="F415">
        <v>1018</v>
      </c>
      <c r="G415">
        <v>238</v>
      </c>
      <c r="H415">
        <v>16234</v>
      </c>
      <c r="I415" t="s">
        <v>15</v>
      </c>
      <c r="J415">
        <v>350</v>
      </c>
    </row>
    <row r="416" spans="1:10" x14ac:dyDescent="0.3">
      <c r="A416" t="s">
        <v>62</v>
      </c>
      <c r="B416" s="1">
        <v>45582.309027777781</v>
      </c>
      <c r="C416" t="s">
        <v>43</v>
      </c>
      <c r="D416" t="s">
        <v>23</v>
      </c>
      <c r="E416">
        <v>4770</v>
      </c>
      <c r="F416">
        <v>467</v>
      </c>
      <c r="G416">
        <v>17</v>
      </c>
      <c r="H416">
        <v>2549</v>
      </c>
      <c r="I416" t="s">
        <v>15</v>
      </c>
      <c r="J416">
        <v>43</v>
      </c>
    </row>
    <row r="417" spans="1:10" x14ac:dyDescent="0.3">
      <c r="A417" t="s">
        <v>62</v>
      </c>
      <c r="B417" s="1">
        <v>45911.929166666669</v>
      </c>
      <c r="C417" t="s">
        <v>35</v>
      </c>
      <c r="D417" t="s">
        <v>14</v>
      </c>
      <c r="E417">
        <v>7866</v>
      </c>
      <c r="F417">
        <v>1222</v>
      </c>
      <c r="G417">
        <v>385</v>
      </c>
      <c r="H417">
        <v>55420</v>
      </c>
      <c r="I417" t="s">
        <v>15</v>
      </c>
      <c r="J417">
        <v>882</v>
      </c>
    </row>
    <row r="418" spans="1:10" x14ac:dyDescent="0.3">
      <c r="A418" t="s">
        <v>530</v>
      </c>
      <c r="B418" s="1">
        <v>44984.847222222219</v>
      </c>
      <c r="C418" t="s">
        <v>37</v>
      </c>
      <c r="D418" t="s">
        <v>27</v>
      </c>
      <c r="E418">
        <v>6210</v>
      </c>
      <c r="F418">
        <v>1072</v>
      </c>
      <c r="G418">
        <v>141</v>
      </c>
      <c r="H418">
        <v>10716</v>
      </c>
      <c r="I418" t="s">
        <v>15</v>
      </c>
      <c r="J418">
        <v>746</v>
      </c>
    </row>
    <row r="419" spans="1:10" x14ac:dyDescent="0.3">
      <c r="A419" t="s">
        <v>530</v>
      </c>
      <c r="B419" s="1">
        <v>45864.565972222219</v>
      </c>
      <c r="C419" t="s">
        <v>32</v>
      </c>
      <c r="D419" t="s">
        <v>27</v>
      </c>
      <c r="E419">
        <v>43209</v>
      </c>
      <c r="F419">
        <v>4995</v>
      </c>
      <c r="G419">
        <v>1458</v>
      </c>
      <c r="H419">
        <v>180772</v>
      </c>
      <c r="I419" t="s">
        <v>28</v>
      </c>
      <c r="J419">
        <v>3740</v>
      </c>
    </row>
    <row r="420" spans="1:10" x14ac:dyDescent="0.3">
      <c r="A420" t="s">
        <v>530</v>
      </c>
      <c r="B420" s="1">
        <v>45675.466666666667</v>
      </c>
      <c r="C420" t="s">
        <v>43</v>
      </c>
      <c r="D420" t="s">
        <v>14</v>
      </c>
      <c r="E420">
        <v>27574</v>
      </c>
      <c r="F420">
        <v>100</v>
      </c>
      <c r="G420">
        <v>30</v>
      </c>
      <c r="H420">
        <v>3430</v>
      </c>
      <c r="I420" t="s">
        <v>28</v>
      </c>
      <c r="J420">
        <v>41</v>
      </c>
    </row>
    <row r="421" spans="1:10" x14ac:dyDescent="0.3">
      <c r="A421" t="s">
        <v>215</v>
      </c>
      <c r="B421" s="1">
        <v>45050.947916666657</v>
      </c>
      <c r="C421" t="s">
        <v>55</v>
      </c>
      <c r="D421" t="s">
        <v>23</v>
      </c>
      <c r="E421">
        <v>1997</v>
      </c>
      <c r="F421">
        <v>399</v>
      </c>
      <c r="G421">
        <v>129</v>
      </c>
      <c r="H421">
        <v>6629</v>
      </c>
      <c r="I421" t="s">
        <v>20</v>
      </c>
      <c r="J421">
        <v>234</v>
      </c>
    </row>
    <row r="422" spans="1:10" x14ac:dyDescent="0.3">
      <c r="A422" t="s">
        <v>215</v>
      </c>
      <c r="B422" s="1">
        <v>45088.51666666667</v>
      </c>
      <c r="C422" t="s">
        <v>43</v>
      </c>
      <c r="D422" t="s">
        <v>14</v>
      </c>
      <c r="E422">
        <v>28210</v>
      </c>
      <c r="F422">
        <v>2518</v>
      </c>
      <c r="G422">
        <v>229</v>
      </c>
      <c r="H422">
        <v>19286</v>
      </c>
      <c r="I422" t="s">
        <v>15</v>
      </c>
      <c r="J422">
        <v>2007</v>
      </c>
    </row>
    <row r="423" spans="1:10" x14ac:dyDescent="0.3">
      <c r="A423" t="s">
        <v>215</v>
      </c>
      <c r="B423" s="1">
        <v>45962.244444444441</v>
      </c>
      <c r="C423" t="s">
        <v>32</v>
      </c>
      <c r="D423" t="s">
        <v>14</v>
      </c>
      <c r="E423">
        <v>40831</v>
      </c>
      <c r="F423">
        <v>7837</v>
      </c>
      <c r="G423">
        <v>1804</v>
      </c>
      <c r="H423">
        <v>303072</v>
      </c>
      <c r="I423" t="s">
        <v>28</v>
      </c>
      <c r="J423">
        <v>5752</v>
      </c>
    </row>
    <row r="424" spans="1:10" x14ac:dyDescent="0.3">
      <c r="A424" t="s">
        <v>215</v>
      </c>
      <c r="B424" s="1">
        <v>45618.01666666667</v>
      </c>
      <c r="C424" t="s">
        <v>13</v>
      </c>
      <c r="D424" t="s">
        <v>33</v>
      </c>
      <c r="E424">
        <v>1849</v>
      </c>
      <c r="F424">
        <v>350</v>
      </c>
      <c r="G424">
        <v>97</v>
      </c>
      <c r="H424">
        <v>6258</v>
      </c>
      <c r="I424" t="s">
        <v>20</v>
      </c>
      <c r="J424">
        <v>257</v>
      </c>
    </row>
    <row r="425" spans="1:10" x14ac:dyDescent="0.3">
      <c r="A425" t="s">
        <v>215</v>
      </c>
      <c r="B425" s="1">
        <v>45846.697916666657</v>
      </c>
      <c r="C425" t="s">
        <v>43</v>
      </c>
      <c r="D425" t="s">
        <v>23</v>
      </c>
      <c r="E425">
        <v>10516</v>
      </c>
      <c r="F425">
        <v>471</v>
      </c>
      <c r="G425">
        <v>67</v>
      </c>
      <c r="H425">
        <v>11507</v>
      </c>
      <c r="I425" t="s">
        <v>28</v>
      </c>
      <c r="J425">
        <v>176</v>
      </c>
    </row>
    <row r="426" spans="1:10" x14ac:dyDescent="0.3">
      <c r="A426" t="s">
        <v>215</v>
      </c>
      <c r="B426" s="1">
        <v>45441.871527777781</v>
      </c>
      <c r="C426" t="s">
        <v>32</v>
      </c>
      <c r="D426" t="s">
        <v>14</v>
      </c>
      <c r="E426">
        <v>9541</v>
      </c>
      <c r="F426">
        <v>643</v>
      </c>
      <c r="G426">
        <v>157</v>
      </c>
      <c r="H426">
        <v>15386</v>
      </c>
      <c r="I426" t="s">
        <v>28</v>
      </c>
      <c r="J426">
        <v>357</v>
      </c>
    </row>
    <row r="427" spans="1:10" x14ac:dyDescent="0.3">
      <c r="A427" t="s">
        <v>215</v>
      </c>
      <c r="B427" s="1">
        <v>45597.802083333343</v>
      </c>
      <c r="C427" t="s">
        <v>35</v>
      </c>
      <c r="D427" t="s">
        <v>23</v>
      </c>
      <c r="E427">
        <v>6668</v>
      </c>
      <c r="F427">
        <v>1040</v>
      </c>
      <c r="G427">
        <v>31</v>
      </c>
      <c r="H427">
        <v>2976</v>
      </c>
      <c r="I427" t="s">
        <v>15</v>
      </c>
      <c r="J427">
        <v>401</v>
      </c>
    </row>
    <row r="428" spans="1:10" x14ac:dyDescent="0.3">
      <c r="A428" t="s">
        <v>817</v>
      </c>
      <c r="B428" s="1">
        <v>45993.769444444442</v>
      </c>
      <c r="C428" t="s">
        <v>37</v>
      </c>
      <c r="D428"/>
      <c r="E428">
        <v>23134</v>
      </c>
      <c r="F428">
        <v>1290</v>
      </c>
      <c r="G428">
        <v>331</v>
      </c>
      <c r="H428">
        <v>27192</v>
      </c>
      <c r="I428" t="s">
        <v>28</v>
      </c>
      <c r="J428">
        <v>490</v>
      </c>
    </row>
    <row r="429" spans="1:10" x14ac:dyDescent="0.3">
      <c r="A429" t="s">
        <v>817</v>
      </c>
      <c r="B429" s="1">
        <v>45180.984027777777</v>
      </c>
      <c r="C429" t="s">
        <v>35</v>
      </c>
      <c r="D429" t="s">
        <v>14</v>
      </c>
      <c r="E429">
        <v>25697</v>
      </c>
      <c r="F429">
        <v>3288</v>
      </c>
      <c r="G429">
        <v>530</v>
      </c>
      <c r="H429">
        <v>46690</v>
      </c>
      <c r="I429" t="s">
        <v>15</v>
      </c>
      <c r="J429">
        <v>659</v>
      </c>
    </row>
    <row r="430" spans="1:10" x14ac:dyDescent="0.3">
      <c r="A430" t="s">
        <v>817</v>
      </c>
      <c r="B430" s="1">
        <v>45045.167361111111</v>
      </c>
      <c r="C430" t="s">
        <v>35</v>
      </c>
      <c r="D430" t="s">
        <v>14</v>
      </c>
      <c r="E430">
        <v>9202</v>
      </c>
      <c r="F430">
        <v>584</v>
      </c>
      <c r="G430">
        <v>40</v>
      </c>
      <c r="H430">
        <v>5320</v>
      </c>
      <c r="I430" t="s">
        <v>28</v>
      </c>
      <c r="J430">
        <v>150</v>
      </c>
    </row>
    <row r="431" spans="1:10" x14ac:dyDescent="0.3">
      <c r="A431" t="s">
        <v>155</v>
      </c>
      <c r="B431" s="1">
        <v>45493.32708333333</v>
      </c>
      <c r="C431" t="s">
        <v>43</v>
      </c>
      <c r="D431" t="s">
        <v>14</v>
      </c>
      <c r="E431">
        <v>14411</v>
      </c>
      <c r="F431">
        <v>1430</v>
      </c>
      <c r="G431">
        <v>209</v>
      </c>
      <c r="H431">
        <v>13376</v>
      </c>
      <c r="I431" t="s">
        <v>15</v>
      </c>
      <c r="J431">
        <v>1117</v>
      </c>
    </row>
    <row r="432" spans="1:10" x14ac:dyDescent="0.3">
      <c r="A432" t="s">
        <v>155</v>
      </c>
      <c r="B432" s="1">
        <v>45711.979861111111</v>
      </c>
      <c r="C432" t="s">
        <v>18</v>
      </c>
      <c r="D432" t="s">
        <v>27</v>
      </c>
      <c r="E432">
        <v>25063</v>
      </c>
      <c r="F432">
        <v>1027</v>
      </c>
      <c r="G432">
        <v>294</v>
      </c>
      <c r="H432">
        <v>31802</v>
      </c>
      <c r="I432" t="s">
        <v>20</v>
      </c>
      <c r="J432">
        <v>815</v>
      </c>
    </row>
    <row r="433" spans="1:10" x14ac:dyDescent="0.3">
      <c r="A433" t="s">
        <v>155</v>
      </c>
      <c r="B433" s="1">
        <v>45426.84097222222</v>
      </c>
      <c r="C433" t="s">
        <v>13</v>
      </c>
      <c r="D433"/>
      <c r="E433">
        <v>41242</v>
      </c>
      <c r="F433">
        <v>3944</v>
      </c>
      <c r="G433">
        <v>1281</v>
      </c>
      <c r="H433">
        <v>170423</v>
      </c>
      <c r="I433" t="s">
        <v>20</v>
      </c>
      <c r="J433">
        <v>1578</v>
      </c>
    </row>
    <row r="434" spans="1:10" x14ac:dyDescent="0.3">
      <c r="A434" t="s">
        <v>155</v>
      </c>
      <c r="B434" s="1">
        <v>45726.353472222218</v>
      </c>
      <c r="C434" t="s">
        <v>32</v>
      </c>
      <c r="D434" t="s">
        <v>14</v>
      </c>
      <c r="E434">
        <v>14161</v>
      </c>
      <c r="F434">
        <v>601</v>
      </c>
      <c r="G434">
        <v>42</v>
      </c>
      <c r="H434">
        <v>4200</v>
      </c>
      <c r="I434" t="s">
        <v>15</v>
      </c>
      <c r="J434">
        <v>224</v>
      </c>
    </row>
    <row r="435" spans="1:10" x14ac:dyDescent="0.3">
      <c r="A435" t="s">
        <v>155</v>
      </c>
      <c r="B435" s="1">
        <v>45094.8</v>
      </c>
      <c r="C435" t="s">
        <v>18</v>
      </c>
      <c r="D435"/>
      <c r="E435">
        <v>27674</v>
      </c>
      <c r="F435">
        <v>3595</v>
      </c>
      <c r="G435">
        <v>1063</v>
      </c>
      <c r="H435">
        <v>120169</v>
      </c>
      <c r="I435" t="s">
        <v>28</v>
      </c>
      <c r="J435">
        <v>1804</v>
      </c>
    </row>
    <row r="436" spans="1:10" x14ac:dyDescent="0.3">
      <c r="A436" t="s">
        <v>155</v>
      </c>
      <c r="B436" s="1">
        <v>45314.845138888893</v>
      </c>
      <c r="C436" t="s">
        <v>13</v>
      </c>
      <c r="D436"/>
      <c r="E436"/>
      <c r="F436">
        <v>1474</v>
      </c>
      <c r="G436">
        <v>108</v>
      </c>
      <c r="H436">
        <v>7128</v>
      </c>
      <c r="I436" t="s">
        <v>15</v>
      </c>
      <c r="J436">
        <v>134</v>
      </c>
    </row>
    <row r="437" spans="1:10" x14ac:dyDescent="0.3">
      <c r="A437" t="s">
        <v>155</v>
      </c>
      <c r="B437" s="1">
        <v>45568.678472222222</v>
      </c>
      <c r="C437" t="s">
        <v>32</v>
      </c>
      <c r="D437" t="s">
        <v>19</v>
      </c>
      <c r="E437">
        <v>44484</v>
      </c>
      <c r="F437">
        <v>3632</v>
      </c>
      <c r="G437">
        <v>1033</v>
      </c>
      <c r="H437">
        <v>142554</v>
      </c>
      <c r="I437" t="s">
        <v>28</v>
      </c>
      <c r="J437">
        <v>1677</v>
      </c>
    </row>
    <row r="438" spans="1:10" x14ac:dyDescent="0.3">
      <c r="A438" t="s">
        <v>796</v>
      </c>
      <c r="B438" s="1">
        <v>45224.195833333331</v>
      </c>
      <c r="C438" t="s">
        <v>18</v>
      </c>
      <c r="D438" t="s">
        <v>23</v>
      </c>
      <c r="E438">
        <v>24776</v>
      </c>
      <c r="F438">
        <v>1177</v>
      </c>
      <c r="G438">
        <v>313</v>
      </c>
      <c r="H438">
        <v>31613</v>
      </c>
      <c r="I438" t="s">
        <v>20</v>
      </c>
      <c r="J438">
        <v>898</v>
      </c>
    </row>
    <row r="439" spans="1:10" x14ac:dyDescent="0.3">
      <c r="A439" t="s">
        <v>796</v>
      </c>
      <c r="B439" s="1">
        <v>45110.263194444437</v>
      </c>
      <c r="C439" t="s">
        <v>37</v>
      </c>
      <c r="D439" t="s">
        <v>14</v>
      </c>
      <c r="E439">
        <v>47240</v>
      </c>
      <c r="F439">
        <v>3778</v>
      </c>
      <c r="G439">
        <v>775</v>
      </c>
      <c r="H439">
        <v>63600</v>
      </c>
      <c r="I439" t="s">
        <v>20</v>
      </c>
      <c r="J439">
        <v>2219</v>
      </c>
    </row>
    <row r="440" spans="1:10" x14ac:dyDescent="0.3">
      <c r="A440" t="s">
        <v>796</v>
      </c>
      <c r="B440" s="1">
        <v>45891.297222222223</v>
      </c>
      <c r="C440" t="s">
        <v>37</v>
      </c>
      <c r="D440" t="s">
        <v>14</v>
      </c>
      <c r="E440">
        <v>24064</v>
      </c>
      <c r="F440">
        <v>537</v>
      </c>
      <c r="G440">
        <v>57</v>
      </c>
      <c r="H440">
        <v>3990</v>
      </c>
      <c r="I440" t="s">
        <v>20</v>
      </c>
      <c r="J440">
        <v>272</v>
      </c>
    </row>
    <row r="441" spans="1:10" x14ac:dyDescent="0.3">
      <c r="A441" t="s">
        <v>303</v>
      </c>
      <c r="B441" s="1">
        <v>45798.132638888892</v>
      </c>
      <c r="C441" t="s">
        <v>13</v>
      </c>
      <c r="D441"/>
      <c r="E441">
        <v>45088</v>
      </c>
      <c r="F441">
        <v>6052</v>
      </c>
      <c r="G441">
        <v>1321</v>
      </c>
      <c r="H441">
        <v>202093</v>
      </c>
      <c r="I441" t="s">
        <v>15</v>
      </c>
      <c r="J441">
        <v>4394</v>
      </c>
    </row>
    <row r="442" spans="1:10" x14ac:dyDescent="0.3">
      <c r="A442" t="s">
        <v>303</v>
      </c>
      <c r="B442" s="1">
        <v>45297.828472222223</v>
      </c>
      <c r="C442" t="s">
        <v>55</v>
      </c>
      <c r="D442" t="s">
        <v>14</v>
      </c>
      <c r="E442">
        <v>42836</v>
      </c>
      <c r="F442">
        <v>1908</v>
      </c>
      <c r="G442">
        <v>137</v>
      </c>
      <c r="H442">
        <v>20463</v>
      </c>
      <c r="I442" t="s">
        <v>15</v>
      </c>
      <c r="J442">
        <v>477</v>
      </c>
    </row>
    <row r="443" spans="1:10" x14ac:dyDescent="0.3">
      <c r="A443" t="s">
        <v>585</v>
      </c>
      <c r="B443" s="1">
        <v>45577.681250000001</v>
      </c>
      <c r="C443" t="s">
        <v>43</v>
      </c>
      <c r="D443" t="s">
        <v>23</v>
      </c>
      <c r="E443">
        <v>26661</v>
      </c>
      <c r="F443">
        <v>1713</v>
      </c>
      <c r="G443">
        <v>209</v>
      </c>
      <c r="H443">
        <v>35789</v>
      </c>
      <c r="I443" t="s">
        <v>28</v>
      </c>
      <c r="J443">
        <v>879</v>
      </c>
    </row>
    <row r="444" spans="1:10" x14ac:dyDescent="0.3">
      <c r="A444" t="s">
        <v>585</v>
      </c>
      <c r="B444" s="1">
        <v>45165.145833333343</v>
      </c>
      <c r="C444" t="s">
        <v>32</v>
      </c>
      <c r="D444"/>
      <c r="E444">
        <v>1798</v>
      </c>
      <c r="F444">
        <v>285</v>
      </c>
      <c r="G444">
        <v>51</v>
      </c>
      <c r="H444">
        <v>2906</v>
      </c>
      <c r="I444" t="s">
        <v>20</v>
      </c>
      <c r="J444">
        <v>121</v>
      </c>
    </row>
    <row r="445" spans="1:10" x14ac:dyDescent="0.3">
      <c r="A445" t="s">
        <v>585</v>
      </c>
      <c r="B445" s="1">
        <v>45691.604166666657</v>
      </c>
      <c r="C445" t="s">
        <v>13</v>
      </c>
      <c r="D445"/>
      <c r="E445">
        <v>38226</v>
      </c>
      <c r="F445">
        <v>3984</v>
      </c>
      <c r="G445">
        <v>382</v>
      </c>
      <c r="H445">
        <v>43930</v>
      </c>
      <c r="I445" t="s">
        <v>15</v>
      </c>
      <c r="J445">
        <v>1487</v>
      </c>
    </row>
    <row r="446" spans="1:10" x14ac:dyDescent="0.3">
      <c r="A446" t="s">
        <v>585</v>
      </c>
      <c r="B446" s="1">
        <v>45542.673611111109</v>
      </c>
      <c r="C446" t="s">
        <v>18</v>
      </c>
      <c r="D446" t="s">
        <v>27</v>
      </c>
      <c r="E446">
        <v>38258</v>
      </c>
      <c r="F446">
        <v>6293</v>
      </c>
      <c r="G446">
        <v>510</v>
      </c>
      <c r="H446">
        <v>44930</v>
      </c>
      <c r="I446" t="s">
        <v>28</v>
      </c>
      <c r="J446">
        <v>4108</v>
      </c>
    </row>
    <row r="447" spans="1:10" x14ac:dyDescent="0.3">
      <c r="A447" t="s">
        <v>585</v>
      </c>
      <c r="B447" s="1">
        <v>45087.588194444441</v>
      </c>
      <c r="C447" t="s">
        <v>32</v>
      </c>
      <c r="D447" t="s">
        <v>27</v>
      </c>
      <c r="E447">
        <v>46501</v>
      </c>
      <c r="F447">
        <v>184</v>
      </c>
      <c r="G447">
        <v>57</v>
      </c>
      <c r="H447">
        <v>6136</v>
      </c>
      <c r="I447" t="s">
        <v>15</v>
      </c>
      <c r="J447">
        <v>93</v>
      </c>
    </row>
    <row r="448" spans="1:10" x14ac:dyDescent="0.3">
      <c r="A448" t="s">
        <v>66</v>
      </c>
      <c r="B448" s="1">
        <v>44941.838194444441</v>
      </c>
      <c r="C448" t="s">
        <v>35</v>
      </c>
      <c r="D448" t="s">
        <v>23</v>
      </c>
      <c r="E448"/>
      <c r="F448">
        <v>1624</v>
      </c>
      <c r="G448">
        <v>420</v>
      </c>
      <c r="H448">
        <v>49540</v>
      </c>
      <c r="I448" t="s">
        <v>15</v>
      </c>
      <c r="J448">
        <v>522</v>
      </c>
    </row>
    <row r="449" spans="1:10" x14ac:dyDescent="0.3">
      <c r="A449" t="s">
        <v>66</v>
      </c>
      <c r="B449" s="1">
        <v>45292.883333333331</v>
      </c>
      <c r="C449" t="s">
        <v>43</v>
      </c>
      <c r="D449" t="s">
        <v>14</v>
      </c>
      <c r="E449">
        <v>9161</v>
      </c>
      <c r="F449">
        <v>1701</v>
      </c>
      <c r="G449">
        <v>283</v>
      </c>
      <c r="H449">
        <v>32878</v>
      </c>
      <c r="I449" t="s">
        <v>20</v>
      </c>
      <c r="J449">
        <v>709</v>
      </c>
    </row>
    <row r="450" spans="1:10" x14ac:dyDescent="0.3">
      <c r="A450" t="s">
        <v>66</v>
      </c>
      <c r="B450" s="1">
        <v>45542.800694444442</v>
      </c>
      <c r="C450" t="s">
        <v>32</v>
      </c>
      <c r="D450" t="s">
        <v>19</v>
      </c>
      <c r="E450">
        <v>46330</v>
      </c>
      <c r="F450">
        <v>5767</v>
      </c>
      <c r="G450">
        <v>784</v>
      </c>
      <c r="H450">
        <v>124656</v>
      </c>
      <c r="I450" t="s">
        <v>28</v>
      </c>
      <c r="J450">
        <v>1797</v>
      </c>
    </row>
    <row r="451" spans="1:10" x14ac:dyDescent="0.3">
      <c r="A451" t="s">
        <v>435</v>
      </c>
      <c r="B451" s="1">
        <v>45321.67291666667</v>
      </c>
      <c r="C451" t="s">
        <v>43</v>
      </c>
      <c r="D451" t="s">
        <v>23</v>
      </c>
      <c r="E451">
        <v>10401</v>
      </c>
      <c r="F451">
        <v>835</v>
      </c>
      <c r="G451">
        <v>167</v>
      </c>
      <c r="H451">
        <v>27605</v>
      </c>
      <c r="I451" t="s">
        <v>15</v>
      </c>
      <c r="J451">
        <v>648</v>
      </c>
    </row>
    <row r="452" spans="1:10" x14ac:dyDescent="0.3">
      <c r="A452" t="s">
        <v>435</v>
      </c>
      <c r="B452" s="1">
        <v>45153.959027777782</v>
      </c>
      <c r="C452" t="s">
        <v>35</v>
      </c>
      <c r="D452" t="s">
        <v>33</v>
      </c>
      <c r="E452">
        <v>49261</v>
      </c>
      <c r="F452">
        <v>1223</v>
      </c>
      <c r="G452">
        <v>367</v>
      </c>
      <c r="H452">
        <v>34865</v>
      </c>
      <c r="I452" t="s">
        <v>15</v>
      </c>
      <c r="J452">
        <v>587</v>
      </c>
    </row>
    <row r="453" spans="1:10" x14ac:dyDescent="0.3">
      <c r="A453" t="s">
        <v>435</v>
      </c>
      <c r="B453" s="1">
        <v>45739.12222222222</v>
      </c>
      <c r="C453" t="s">
        <v>55</v>
      </c>
      <c r="D453" t="s">
        <v>33</v>
      </c>
      <c r="E453">
        <v>32628</v>
      </c>
      <c r="F453">
        <v>3259</v>
      </c>
      <c r="G453">
        <v>561</v>
      </c>
      <c r="H453">
        <v>83028</v>
      </c>
      <c r="I453" t="s">
        <v>15</v>
      </c>
      <c r="J453">
        <v>1074</v>
      </c>
    </row>
    <row r="454" spans="1:10" x14ac:dyDescent="0.3">
      <c r="A454" t="s">
        <v>487</v>
      </c>
      <c r="B454" s="1">
        <v>45187.407638888893</v>
      </c>
      <c r="C454" t="s">
        <v>18</v>
      </c>
      <c r="D454" t="s">
        <v>19</v>
      </c>
      <c r="E454">
        <v>32922</v>
      </c>
      <c r="F454">
        <v>3591</v>
      </c>
      <c r="G454">
        <v>10</v>
      </c>
      <c r="H454">
        <v>1590</v>
      </c>
      <c r="I454" t="s">
        <v>20</v>
      </c>
      <c r="J454">
        <v>1583</v>
      </c>
    </row>
    <row r="455" spans="1:10" x14ac:dyDescent="0.3">
      <c r="A455" t="s">
        <v>487</v>
      </c>
      <c r="B455" s="1">
        <v>45931.039583333331</v>
      </c>
      <c r="C455" t="s">
        <v>32</v>
      </c>
      <c r="D455" t="s">
        <v>19</v>
      </c>
      <c r="E455">
        <v>27970</v>
      </c>
      <c r="F455">
        <v>2434</v>
      </c>
      <c r="G455">
        <v>725</v>
      </c>
      <c r="H455">
        <v>70375</v>
      </c>
      <c r="I455" t="s">
        <v>28</v>
      </c>
      <c r="J455">
        <v>972</v>
      </c>
    </row>
    <row r="456" spans="1:10" x14ac:dyDescent="0.3">
      <c r="A456" t="s">
        <v>487</v>
      </c>
      <c r="B456" s="1">
        <v>45702.451388888891</v>
      </c>
      <c r="C456" t="s">
        <v>18</v>
      </c>
      <c r="D456" t="s">
        <v>14</v>
      </c>
      <c r="E456">
        <v>16662</v>
      </c>
      <c r="F456">
        <v>2917</v>
      </c>
      <c r="G456">
        <v>871</v>
      </c>
      <c r="H456">
        <v>44471</v>
      </c>
      <c r="I456" t="s">
        <v>15</v>
      </c>
      <c r="J456">
        <v>2038</v>
      </c>
    </row>
    <row r="457" spans="1:10" x14ac:dyDescent="0.3">
      <c r="A457" t="s">
        <v>487</v>
      </c>
      <c r="B457" s="1">
        <v>45868.402777777781</v>
      </c>
      <c r="C457" t="s">
        <v>35</v>
      </c>
      <c r="D457" t="s">
        <v>27</v>
      </c>
      <c r="E457">
        <v>47129</v>
      </c>
      <c r="F457">
        <v>1781</v>
      </c>
      <c r="G457">
        <v>279</v>
      </c>
      <c r="H457">
        <v>53010</v>
      </c>
      <c r="I457" t="s">
        <v>20</v>
      </c>
      <c r="J457">
        <v>705</v>
      </c>
    </row>
    <row r="458" spans="1:10" x14ac:dyDescent="0.3">
      <c r="A458" t="s">
        <v>487</v>
      </c>
      <c r="B458" s="1">
        <v>45059.158333333333</v>
      </c>
      <c r="C458" t="s">
        <v>18</v>
      </c>
      <c r="D458" t="s">
        <v>27</v>
      </c>
      <c r="E458">
        <v>3645</v>
      </c>
      <c r="F458">
        <v>233</v>
      </c>
      <c r="G458">
        <v>38</v>
      </c>
      <c r="H458">
        <v>3698</v>
      </c>
      <c r="I458" t="s">
        <v>28</v>
      </c>
      <c r="J458">
        <v>146</v>
      </c>
    </row>
    <row r="459" spans="1:10" x14ac:dyDescent="0.3">
      <c r="A459" t="s">
        <v>730</v>
      </c>
      <c r="B459" s="1">
        <v>45364.620833333327</v>
      </c>
      <c r="C459" t="s">
        <v>55</v>
      </c>
      <c r="D459" t="s">
        <v>33</v>
      </c>
      <c r="E459">
        <v>16335</v>
      </c>
      <c r="F459">
        <v>2980</v>
      </c>
      <c r="G459">
        <v>623</v>
      </c>
      <c r="H459">
        <v>82859</v>
      </c>
      <c r="I459" t="s">
        <v>28</v>
      </c>
      <c r="J459">
        <v>1258</v>
      </c>
    </row>
    <row r="460" spans="1:10" x14ac:dyDescent="0.3">
      <c r="A460" t="s">
        <v>198</v>
      </c>
      <c r="B460" s="1">
        <v>45849.534722222219</v>
      </c>
      <c r="C460" t="s">
        <v>32</v>
      </c>
      <c r="D460" t="s">
        <v>27</v>
      </c>
      <c r="E460">
        <v>31592</v>
      </c>
      <c r="F460">
        <v>5510</v>
      </c>
      <c r="G460">
        <v>99</v>
      </c>
      <c r="H460">
        <v>15395</v>
      </c>
      <c r="I460" t="s">
        <v>20</v>
      </c>
      <c r="J460">
        <v>597</v>
      </c>
    </row>
    <row r="461" spans="1:10" x14ac:dyDescent="0.3">
      <c r="A461" t="s">
        <v>198</v>
      </c>
      <c r="B461" s="1">
        <v>45263.857638888891</v>
      </c>
      <c r="C461" t="s">
        <v>43</v>
      </c>
      <c r="D461"/>
      <c r="E461">
        <v>11384</v>
      </c>
      <c r="F461">
        <v>871</v>
      </c>
      <c r="G461">
        <v>108</v>
      </c>
      <c r="H461">
        <v>20088</v>
      </c>
      <c r="I461" t="s">
        <v>15</v>
      </c>
      <c r="J461">
        <v>197</v>
      </c>
    </row>
    <row r="462" spans="1:10" x14ac:dyDescent="0.3">
      <c r="A462" t="s">
        <v>198</v>
      </c>
      <c r="B462" s="1">
        <v>45947.795138888891</v>
      </c>
      <c r="C462" t="s">
        <v>55</v>
      </c>
      <c r="D462" t="s">
        <v>23</v>
      </c>
      <c r="E462">
        <v>29672</v>
      </c>
      <c r="F462">
        <v>1481</v>
      </c>
      <c r="G462">
        <v>320</v>
      </c>
      <c r="H462">
        <v>53120</v>
      </c>
      <c r="I462" t="s">
        <v>15</v>
      </c>
      <c r="J462">
        <v>764</v>
      </c>
    </row>
    <row r="463" spans="1:10" x14ac:dyDescent="0.3">
      <c r="A463" t="s">
        <v>244</v>
      </c>
      <c r="B463" s="1">
        <v>45456.881944444453</v>
      </c>
      <c r="C463" t="s">
        <v>32</v>
      </c>
      <c r="D463" t="s">
        <v>14</v>
      </c>
      <c r="E463">
        <v>42258</v>
      </c>
      <c r="F463">
        <v>2974</v>
      </c>
      <c r="G463">
        <v>85</v>
      </c>
      <c r="H463">
        <v>6100</v>
      </c>
      <c r="I463" t="s">
        <v>15</v>
      </c>
      <c r="J463">
        <v>261</v>
      </c>
    </row>
    <row r="464" spans="1:10" x14ac:dyDescent="0.3">
      <c r="A464" t="s">
        <v>244</v>
      </c>
      <c r="B464" s="1">
        <v>45002.686111111107</v>
      </c>
      <c r="C464" t="s">
        <v>35</v>
      </c>
      <c r="D464"/>
      <c r="E464">
        <v>19334</v>
      </c>
      <c r="F464">
        <v>812</v>
      </c>
      <c r="G464">
        <v>7</v>
      </c>
      <c r="H464">
        <v>848</v>
      </c>
      <c r="I464" t="s">
        <v>20</v>
      </c>
      <c r="J464">
        <v>629</v>
      </c>
    </row>
    <row r="465" spans="1:10" x14ac:dyDescent="0.3">
      <c r="A465" t="s">
        <v>244</v>
      </c>
      <c r="B465" s="1">
        <v>45071.840277777781</v>
      </c>
      <c r="C465" t="s">
        <v>18</v>
      </c>
      <c r="D465" t="s">
        <v>33</v>
      </c>
      <c r="E465">
        <v>29074</v>
      </c>
      <c r="F465">
        <v>1954</v>
      </c>
      <c r="G465">
        <v>18</v>
      </c>
      <c r="H465">
        <v>2032</v>
      </c>
      <c r="I465" t="s">
        <v>28</v>
      </c>
      <c r="J465">
        <v>1316</v>
      </c>
    </row>
    <row r="466" spans="1:10" x14ac:dyDescent="0.3">
      <c r="A466" t="s">
        <v>244</v>
      </c>
      <c r="B466" s="1">
        <v>45494.99722222222</v>
      </c>
      <c r="C466" t="s">
        <v>55</v>
      </c>
      <c r="D466" t="s">
        <v>19</v>
      </c>
      <c r="E466">
        <v>7321</v>
      </c>
      <c r="F466">
        <v>311</v>
      </c>
      <c r="G466">
        <v>7</v>
      </c>
      <c r="H466">
        <v>539</v>
      </c>
      <c r="I466" t="s">
        <v>20</v>
      </c>
      <c r="J466">
        <v>96</v>
      </c>
    </row>
    <row r="467" spans="1:10" x14ac:dyDescent="0.3">
      <c r="A467" t="s">
        <v>242</v>
      </c>
      <c r="B467" s="1">
        <v>45370.568055555559</v>
      </c>
      <c r="C467" t="s">
        <v>18</v>
      </c>
      <c r="D467" t="s">
        <v>23</v>
      </c>
      <c r="E467">
        <v>18964</v>
      </c>
      <c r="F467">
        <v>664</v>
      </c>
      <c r="G467">
        <v>208</v>
      </c>
      <c r="H467">
        <v>19344</v>
      </c>
      <c r="I467" t="s">
        <v>20</v>
      </c>
      <c r="J467">
        <v>251</v>
      </c>
    </row>
    <row r="468" spans="1:10" x14ac:dyDescent="0.3">
      <c r="A468" t="s">
        <v>242</v>
      </c>
      <c r="B468" s="1">
        <v>45971.848611111112</v>
      </c>
      <c r="C468" t="s">
        <v>43</v>
      </c>
      <c r="D468" t="s">
        <v>19</v>
      </c>
      <c r="E468">
        <v>13718</v>
      </c>
      <c r="F468">
        <v>510</v>
      </c>
      <c r="G468">
        <v>112</v>
      </c>
      <c r="H468">
        <v>14448</v>
      </c>
      <c r="I468" t="s">
        <v>20</v>
      </c>
      <c r="J468">
        <v>312</v>
      </c>
    </row>
    <row r="469" spans="1:10" x14ac:dyDescent="0.3">
      <c r="A469" t="s">
        <v>242</v>
      </c>
      <c r="B469" s="1">
        <v>45289.012499999997</v>
      </c>
      <c r="C469" t="s">
        <v>37</v>
      </c>
      <c r="D469" t="s">
        <v>19</v>
      </c>
      <c r="E469">
        <v>34743</v>
      </c>
      <c r="F469">
        <v>4664</v>
      </c>
      <c r="G469">
        <v>1158</v>
      </c>
      <c r="H469">
        <v>144800</v>
      </c>
      <c r="I469" t="s">
        <v>28</v>
      </c>
      <c r="J469">
        <v>2039</v>
      </c>
    </row>
    <row r="470" spans="1:10" x14ac:dyDescent="0.3">
      <c r="A470" t="s">
        <v>242</v>
      </c>
      <c r="B470" s="1">
        <v>45100.215277777781</v>
      </c>
      <c r="C470" t="s">
        <v>32</v>
      </c>
      <c r="D470" t="s">
        <v>14</v>
      </c>
      <c r="E470">
        <v>4000</v>
      </c>
      <c r="F470">
        <v>711</v>
      </c>
      <c r="G470">
        <v>232</v>
      </c>
      <c r="H470">
        <v>23412</v>
      </c>
      <c r="I470" t="s">
        <v>15</v>
      </c>
      <c r="J470">
        <v>447</v>
      </c>
    </row>
    <row r="471" spans="1:10" x14ac:dyDescent="0.3">
      <c r="A471" t="s">
        <v>242</v>
      </c>
      <c r="B471" s="1">
        <v>45832.50277777778</v>
      </c>
      <c r="C471" t="s">
        <v>35</v>
      </c>
      <c r="D471"/>
      <c r="E471">
        <v>28612</v>
      </c>
      <c r="F471">
        <v>3017</v>
      </c>
      <c r="G471">
        <v>384</v>
      </c>
      <c r="H471">
        <v>46060</v>
      </c>
      <c r="I471" t="s">
        <v>20</v>
      </c>
      <c r="J471">
        <v>1712</v>
      </c>
    </row>
    <row r="472" spans="1:10" x14ac:dyDescent="0.3">
      <c r="A472" t="s">
        <v>242</v>
      </c>
      <c r="B472" s="1">
        <v>45740.40902777778</v>
      </c>
      <c r="C472" t="s">
        <v>43</v>
      </c>
      <c r="D472"/>
      <c r="E472">
        <v>2077</v>
      </c>
      <c r="F472">
        <v>409</v>
      </c>
      <c r="G472">
        <v>12</v>
      </c>
      <c r="H472">
        <v>1860</v>
      </c>
      <c r="I472" t="s">
        <v>15</v>
      </c>
      <c r="J472">
        <v>253</v>
      </c>
    </row>
    <row r="473" spans="1:10" x14ac:dyDescent="0.3">
      <c r="A473" t="s">
        <v>242</v>
      </c>
      <c r="B473" s="1">
        <v>45730.290277777778</v>
      </c>
      <c r="C473" t="s">
        <v>37</v>
      </c>
      <c r="D473" t="s">
        <v>19</v>
      </c>
      <c r="E473">
        <v>4075</v>
      </c>
      <c r="F473">
        <v>91</v>
      </c>
      <c r="G473">
        <v>23</v>
      </c>
      <c r="H473">
        <v>4232</v>
      </c>
      <c r="I473" t="s">
        <v>28</v>
      </c>
      <c r="J473">
        <v>70</v>
      </c>
    </row>
    <row r="474" spans="1:10" x14ac:dyDescent="0.3">
      <c r="A474" t="s">
        <v>242</v>
      </c>
      <c r="B474" s="1">
        <v>45533.659722222219</v>
      </c>
      <c r="C474" t="s">
        <v>32</v>
      </c>
      <c r="D474"/>
      <c r="E474">
        <v>19078</v>
      </c>
      <c r="F474">
        <v>1984</v>
      </c>
      <c r="G474">
        <v>394</v>
      </c>
      <c r="H474">
        <v>49300</v>
      </c>
      <c r="I474" t="s">
        <v>28</v>
      </c>
      <c r="J474">
        <v>505</v>
      </c>
    </row>
    <row r="475" spans="1:10" x14ac:dyDescent="0.3">
      <c r="A475" t="s">
        <v>263</v>
      </c>
      <c r="B475" s="1">
        <v>45515.417361111111</v>
      </c>
      <c r="C475" t="s">
        <v>32</v>
      </c>
      <c r="D475" t="s">
        <v>23</v>
      </c>
      <c r="E475">
        <v>48691</v>
      </c>
      <c r="F475">
        <v>7272</v>
      </c>
      <c r="G475">
        <v>627</v>
      </c>
      <c r="H475">
        <v>117299</v>
      </c>
      <c r="I475" t="s">
        <v>20</v>
      </c>
      <c r="J475">
        <v>1014</v>
      </c>
    </row>
    <row r="476" spans="1:10" x14ac:dyDescent="0.3">
      <c r="A476" t="s">
        <v>263</v>
      </c>
      <c r="B476" s="1">
        <v>44990.754861111112</v>
      </c>
      <c r="C476" t="s">
        <v>43</v>
      </c>
      <c r="D476"/>
      <c r="E476"/>
      <c r="F476">
        <v>4957</v>
      </c>
      <c r="G476">
        <v>1428</v>
      </c>
      <c r="H476">
        <v>197044</v>
      </c>
      <c r="I476" t="s">
        <v>15</v>
      </c>
      <c r="J476">
        <v>2422</v>
      </c>
    </row>
    <row r="477" spans="1:10" x14ac:dyDescent="0.3">
      <c r="A477" t="s">
        <v>263</v>
      </c>
      <c r="B477" s="1">
        <v>45181.388194444437</v>
      </c>
      <c r="C477" t="s">
        <v>43</v>
      </c>
      <c r="D477" t="s">
        <v>33</v>
      </c>
      <c r="E477">
        <v>21856</v>
      </c>
      <c r="F477">
        <v>3059</v>
      </c>
      <c r="G477">
        <v>21</v>
      </c>
      <c r="H477">
        <v>1155</v>
      </c>
      <c r="I477" t="s">
        <v>28</v>
      </c>
      <c r="J477">
        <v>1276</v>
      </c>
    </row>
    <row r="478" spans="1:10" x14ac:dyDescent="0.3">
      <c r="A478" t="s">
        <v>263</v>
      </c>
      <c r="B478" s="1">
        <v>45688.845138888893</v>
      </c>
      <c r="C478" t="s">
        <v>13</v>
      </c>
      <c r="D478" t="s">
        <v>23</v>
      </c>
      <c r="E478">
        <v>27548</v>
      </c>
      <c r="F478">
        <v>4240</v>
      </c>
      <c r="G478">
        <v>1304</v>
      </c>
      <c r="H478">
        <v>123930</v>
      </c>
      <c r="I478" t="s">
        <v>28</v>
      </c>
      <c r="J478">
        <v>2616</v>
      </c>
    </row>
    <row r="479" spans="1:10" x14ac:dyDescent="0.3">
      <c r="A479" t="s">
        <v>263</v>
      </c>
      <c r="B479" s="1">
        <v>45710.950694444437</v>
      </c>
      <c r="C479" t="s">
        <v>35</v>
      </c>
      <c r="D479" t="s">
        <v>19</v>
      </c>
      <c r="E479">
        <v>25591</v>
      </c>
      <c r="F479">
        <v>1850</v>
      </c>
      <c r="G479">
        <v>369</v>
      </c>
      <c r="H479">
        <v>27306</v>
      </c>
      <c r="I479" t="s">
        <v>20</v>
      </c>
      <c r="J479">
        <v>1088</v>
      </c>
    </row>
    <row r="480" spans="1:10" x14ac:dyDescent="0.3">
      <c r="A480" t="s">
        <v>373</v>
      </c>
      <c r="B480" s="1">
        <v>45925.736805555563</v>
      </c>
      <c r="C480" t="s">
        <v>55</v>
      </c>
      <c r="D480"/>
      <c r="E480">
        <v>6547</v>
      </c>
      <c r="F480">
        <v>1131</v>
      </c>
      <c r="G480">
        <v>273</v>
      </c>
      <c r="H480">
        <v>19979</v>
      </c>
      <c r="I480" t="s">
        <v>15</v>
      </c>
      <c r="J480">
        <v>812</v>
      </c>
    </row>
    <row r="481" spans="1:10" x14ac:dyDescent="0.3">
      <c r="A481" t="s">
        <v>373</v>
      </c>
      <c r="B481" s="1">
        <v>45624.698611111111</v>
      </c>
      <c r="C481" t="s">
        <v>43</v>
      </c>
      <c r="D481" t="s">
        <v>23</v>
      </c>
      <c r="E481">
        <v>24391</v>
      </c>
      <c r="F481">
        <v>3312</v>
      </c>
      <c r="G481">
        <v>24</v>
      </c>
      <c r="H481">
        <v>3724</v>
      </c>
      <c r="I481" t="s">
        <v>20</v>
      </c>
      <c r="J481">
        <v>455</v>
      </c>
    </row>
    <row r="482" spans="1:10" x14ac:dyDescent="0.3">
      <c r="A482" t="s">
        <v>373</v>
      </c>
      <c r="B482" s="1">
        <v>45484.111111111109</v>
      </c>
      <c r="C482" t="s">
        <v>18</v>
      </c>
      <c r="D482"/>
      <c r="E482">
        <v>39098</v>
      </c>
      <c r="F482">
        <v>6499</v>
      </c>
      <c r="G482">
        <v>916</v>
      </c>
      <c r="H482">
        <v>143792</v>
      </c>
      <c r="I482" t="s">
        <v>20</v>
      </c>
      <c r="J482">
        <v>4149</v>
      </c>
    </row>
    <row r="483" spans="1:10" x14ac:dyDescent="0.3">
      <c r="A483" t="s">
        <v>868</v>
      </c>
      <c r="B483" s="1">
        <v>45332.894444444442</v>
      </c>
      <c r="C483" t="s">
        <v>13</v>
      </c>
      <c r="D483" t="s">
        <v>33</v>
      </c>
      <c r="E483">
        <v>4566</v>
      </c>
      <c r="F483">
        <v>302</v>
      </c>
      <c r="G483">
        <v>40</v>
      </c>
      <c r="H483">
        <v>6540</v>
      </c>
      <c r="I483" t="s">
        <v>15</v>
      </c>
      <c r="J483">
        <v>202</v>
      </c>
    </row>
    <row r="484" spans="1:10" x14ac:dyDescent="0.3">
      <c r="A484" t="s">
        <v>868</v>
      </c>
      <c r="B484" s="1">
        <v>44987.013194444437</v>
      </c>
      <c r="C484" t="s">
        <v>32</v>
      </c>
      <c r="D484" t="s">
        <v>19</v>
      </c>
      <c r="E484">
        <v>29315</v>
      </c>
      <c r="F484">
        <v>346</v>
      </c>
      <c r="G484">
        <v>58</v>
      </c>
      <c r="H484">
        <v>4516</v>
      </c>
      <c r="I484" t="s">
        <v>28</v>
      </c>
      <c r="J484">
        <v>238</v>
      </c>
    </row>
    <row r="485" spans="1:10" x14ac:dyDescent="0.3">
      <c r="A485" t="s">
        <v>868</v>
      </c>
      <c r="B485" s="1">
        <v>44978.861111111109</v>
      </c>
      <c r="C485" t="s">
        <v>18</v>
      </c>
      <c r="D485" t="s">
        <v>23</v>
      </c>
      <c r="E485">
        <v>38837</v>
      </c>
      <c r="F485">
        <v>3520</v>
      </c>
      <c r="G485">
        <v>477</v>
      </c>
      <c r="H485">
        <v>35825</v>
      </c>
      <c r="I485" t="s">
        <v>20</v>
      </c>
      <c r="J485">
        <v>1521</v>
      </c>
    </row>
    <row r="486" spans="1:10" x14ac:dyDescent="0.3">
      <c r="A486" t="s">
        <v>898</v>
      </c>
      <c r="B486" s="1">
        <v>45828.707638888889</v>
      </c>
      <c r="C486" t="s">
        <v>32</v>
      </c>
      <c r="D486" t="s">
        <v>14</v>
      </c>
      <c r="E486">
        <v>21122</v>
      </c>
      <c r="F486">
        <v>184</v>
      </c>
      <c r="G486">
        <v>23</v>
      </c>
      <c r="H486">
        <v>2234</v>
      </c>
      <c r="I486" t="s">
        <v>28</v>
      </c>
      <c r="J486">
        <v>81</v>
      </c>
    </row>
    <row r="487" spans="1:10" x14ac:dyDescent="0.3">
      <c r="A487" t="s">
        <v>241</v>
      </c>
      <c r="B487" s="1">
        <v>44956.647222222222</v>
      </c>
      <c r="C487" t="s">
        <v>55</v>
      </c>
      <c r="D487" t="s">
        <v>19</v>
      </c>
      <c r="E487">
        <v>39404</v>
      </c>
      <c r="F487">
        <v>4846</v>
      </c>
      <c r="G487">
        <v>1477</v>
      </c>
      <c r="H487">
        <v>137361</v>
      </c>
      <c r="I487" t="s">
        <v>15</v>
      </c>
      <c r="J487">
        <v>2734</v>
      </c>
    </row>
    <row r="488" spans="1:10" x14ac:dyDescent="0.3">
      <c r="A488" t="s">
        <v>241</v>
      </c>
      <c r="B488" s="1">
        <v>45572.152777777781</v>
      </c>
      <c r="C488" t="s">
        <v>13</v>
      </c>
      <c r="D488" t="s">
        <v>23</v>
      </c>
      <c r="E488">
        <v>34978</v>
      </c>
      <c r="F488">
        <v>4740</v>
      </c>
      <c r="G488">
        <v>615</v>
      </c>
      <c r="H488">
        <v>116215</v>
      </c>
      <c r="I488" t="s">
        <v>15</v>
      </c>
      <c r="J488">
        <v>3550</v>
      </c>
    </row>
    <row r="489" spans="1:10" x14ac:dyDescent="0.3">
      <c r="A489" t="s">
        <v>439</v>
      </c>
      <c r="B489" s="1">
        <v>45434.908333333333</v>
      </c>
      <c r="C489" t="s">
        <v>32</v>
      </c>
      <c r="D489" t="s">
        <v>27</v>
      </c>
      <c r="E489">
        <v>13679</v>
      </c>
      <c r="F489">
        <v>2157</v>
      </c>
      <c r="G489">
        <v>602</v>
      </c>
      <c r="H489">
        <v>46354</v>
      </c>
      <c r="I489" t="s">
        <v>15</v>
      </c>
      <c r="J489">
        <v>1490</v>
      </c>
    </row>
    <row r="490" spans="1:10" x14ac:dyDescent="0.3">
      <c r="A490" t="s">
        <v>439</v>
      </c>
      <c r="B490" s="1">
        <v>45579.268055555563</v>
      </c>
      <c r="C490" t="s">
        <v>32</v>
      </c>
      <c r="D490" t="s">
        <v>19</v>
      </c>
      <c r="E490">
        <v>29172</v>
      </c>
      <c r="F490">
        <v>4584</v>
      </c>
      <c r="G490">
        <v>1422</v>
      </c>
      <c r="H490">
        <v>260206</v>
      </c>
      <c r="I490" t="s">
        <v>20</v>
      </c>
      <c r="J490">
        <v>2741</v>
      </c>
    </row>
    <row r="491" spans="1:10" x14ac:dyDescent="0.3">
      <c r="A491" t="s">
        <v>439</v>
      </c>
      <c r="B491" s="1">
        <v>45872.652083333327</v>
      </c>
      <c r="C491" t="s">
        <v>32</v>
      </c>
      <c r="D491" t="s">
        <v>27</v>
      </c>
      <c r="E491">
        <v>29897</v>
      </c>
      <c r="F491">
        <v>1503</v>
      </c>
      <c r="G491">
        <v>406</v>
      </c>
      <c r="H491">
        <v>60950</v>
      </c>
      <c r="I491" t="s">
        <v>15</v>
      </c>
      <c r="J491">
        <v>715</v>
      </c>
    </row>
    <row r="492" spans="1:10" x14ac:dyDescent="0.3">
      <c r="A492" t="s">
        <v>818</v>
      </c>
      <c r="B492" s="1">
        <v>45933.564583333333</v>
      </c>
      <c r="C492" t="s">
        <v>55</v>
      </c>
      <c r="D492" t="s">
        <v>23</v>
      </c>
      <c r="E492">
        <v>5106</v>
      </c>
      <c r="F492">
        <v>322</v>
      </c>
      <c r="G492">
        <v>14</v>
      </c>
      <c r="H492">
        <v>2164</v>
      </c>
      <c r="I492" t="s">
        <v>20</v>
      </c>
      <c r="J492">
        <v>220</v>
      </c>
    </row>
    <row r="493" spans="1:10" x14ac:dyDescent="0.3">
      <c r="A493" t="s">
        <v>818</v>
      </c>
      <c r="B493" s="1">
        <v>45034.186111111107</v>
      </c>
      <c r="C493" t="s">
        <v>55</v>
      </c>
      <c r="D493" t="s">
        <v>14</v>
      </c>
      <c r="E493">
        <v>45271</v>
      </c>
      <c r="F493">
        <v>526</v>
      </c>
      <c r="G493">
        <v>13</v>
      </c>
      <c r="H493">
        <v>2346</v>
      </c>
      <c r="I493" t="s">
        <v>20</v>
      </c>
      <c r="J493">
        <v>402</v>
      </c>
    </row>
    <row r="494" spans="1:10" x14ac:dyDescent="0.3">
      <c r="A494" t="s">
        <v>670</v>
      </c>
      <c r="B494" s="1">
        <v>45571.344444444447</v>
      </c>
      <c r="C494" t="s">
        <v>43</v>
      </c>
      <c r="D494" t="s">
        <v>27</v>
      </c>
      <c r="E494">
        <v>38708</v>
      </c>
      <c r="F494">
        <v>975</v>
      </c>
      <c r="G494">
        <v>301</v>
      </c>
      <c r="H494">
        <v>32508</v>
      </c>
      <c r="I494" t="s">
        <v>28</v>
      </c>
      <c r="J494">
        <v>547</v>
      </c>
    </row>
    <row r="495" spans="1:10" x14ac:dyDescent="0.3">
      <c r="A495" t="s">
        <v>670</v>
      </c>
      <c r="B495" s="1">
        <v>45197.177777777782</v>
      </c>
      <c r="C495" t="s">
        <v>35</v>
      </c>
      <c r="D495" t="s">
        <v>19</v>
      </c>
      <c r="E495">
        <v>25983</v>
      </c>
      <c r="F495">
        <v>4386</v>
      </c>
      <c r="G495">
        <v>1114</v>
      </c>
      <c r="H495">
        <v>115906</v>
      </c>
      <c r="I495" t="s">
        <v>28</v>
      </c>
      <c r="J495">
        <v>1822</v>
      </c>
    </row>
    <row r="496" spans="1:10" x14ac:dyDescent="0.3">
      <c r="A496" t="s">
        <v>670</v>
      </c>
      <c r="B496" s="1">
        <v>45538.8125</v>
      </c>
      <c r="C496" t="s">
        <v>35</v>
      </c>
      <c r="D496" t="s">
        <v>33</v>
      </c>
      <c r="E496">
        <v>24493</v>
      </c>
      <c r="F496">
        <v>1411</v>
      </c>
      <c r="G496">
        <v>281</v>
      </c>
      <c r="H496">
        <v>50018</v>
      </c>
      <c r="I496" t="s">
        <v>20</v>
      </c>
      <c r="J496">
        <v>1073</v>
      </c>
    </row>
    <row r="497" spans="1:10" x14ac:dyDescent="0.3">
      <c r="A497" t="s">
        <v>670</v>
      </c>
      <c r="B497" s="1">
        <v>45876.03402777778</v>
      </c>
      <c r="C497" t="s">
        <v>32</v>
      </c>
      <c r="D497"/>
      <c r="E497">
        <v>36839</v>
      </c>
      <c r="F497">
        <v>4359</v>
      </c>
      <c r="G497">
        <v>1373</v>
      </c>
      <c r="H497">
        <v>166113</v>
      </c>
      <c r="I497" t="s">
        <v>20</v>
      </c>
      <c r="J497">
        <v>2379</v>
      </c>
    </row>
    <row r="498" spans="1:10" x14ac:dyDescent="0.3">
      <c r="A498" t="s">
        <v>670</v>
      </c>
      <c r="B498" s="1">
        <v>44950.104861111111</v>
      </c>
      <c r="C498" t="s">
        <v>32</v>
      </c>
      <c r="D498"/>
      <c r="E498">
        <v>38448</v>
      </c>
      <c r="F498">
        <v>890</v>
      </c>
      <c r="G498">
        <v>203</v>
      </c>
      <c r="H498">
        <v>33495</v>
      </c>
      <c r="I498" t="s">
        <v>28</v>
      </c>
      <c r="J498">
        <v>426</v>
      </c>
    </row>
    <row r="499" spans="1:10" x14ac:dyDescent="0.3">
      <c r="A499" t="s">
        <v>579</v>
      </c>
      <c r="B499" s="1">
        <v>45632.591666666667</v>
      </c>
      <c r="C499" t="s">
        <v>18</v>
      </c>
      <c r="D499" t="s">
        <v>19</v>
      </c>
      <c r="E499">
        <v>8807</v>
      </c>
      <c r="F499">
        <v>418</v>
      </c>
      <c r="G499">
        <v>48</v>
      </c>
      <c r="H499">
        <v>7180</v>
      </c>
      <c r="I499" t="s">
        <v>28</v>
      </c>
      <c r="J499">
        <v>63</v>
      </c>
    </row>
    <row r="500" spans="1:10" x14ac:dyDescent="0.3">
      <c r="A500" t="s">
        <v>579</v>
      </c>
      <c r="B500" s="1">
        <v>44958.881249999999</v>
      </c>
      <c r="C500" t="s">
        <v>43</v>
      </c>
      <c r="D500" t="s">
        <v>14</v>
      </c>
      <c r="E500">
        <v>40922</v>
      </c>
      <c r="F500">
        <v>5391</v>
      </c>
      <c r="G500">
        <v>1043</v>
      </c>
      <c r="H500">
        <v>177360</v>
      </c>
      <c r="I500" t="s">
        <v>28</v>
      </c>
      <c r="J500">
        <v>3543</v>
      </c>
    </row>
    <row r="501" spans="1:10" x14ac:dyDescent="0.3">
      <c r="A501" t="s">
        <v>579</v>
      </c>
      <c r="B501" s="1">
        <v>45552.961805555547</v>
      </c>
      <c r="C501" t="s">
        <v>18</v>
      </c>
      <c r="D501"/>
      <c r="E501">
        <v>2574</v>
      </c>
      <c r="F501">
        <v>495</v>
      </c>
      <c r="G501">
        <v>150</v>
      </c>
      <c r="H501">
        <v>15150</v>
      </c>
      <c r="I501" t="s">
        <v>28</v>
      </c>
      <c r="J501">
        <v>317</v>
      </c>
    </row>
    <row r="502" spans="1:10" x14ac:dyDescent="0.3">
      <c r="A502" t="s">
        <v>579</v>
      </c>
      <c r="B502" s="1">
        <v>45763.61041666667</v>
      </c>
      <c r="C502" t="s">
        <v>18</v>
      </c>
      <c r="D502" t="s">
        <v>27</v>
      </c>
      <c r="E502">
        <v>40813</v>
      </c>
      <c r="F502">
        <v>5691</v>
      </c>
      <c r="G502">
        <v>1870</v>
      </c>
      <c r="H502">
        <v>239340</v>
      </c>
      <c r="I502" t="s">
        <v>20</v>
      </c>
      <c r="J502">
        <v>4242</v>
      </c>
    </row>
    <row r="503" spans="1:10" x14ac:dyDescent="0.3">
      <c r="A503" t="s">
        <v>369</v>
      </c>
      <c r="B503" s="1">
        <v>44960.813194444447</v>
      </c>
      <c r="C503" t="s">
        <v>13</v>
      </c>
      <c r="D503" t="s">
        <v>14</v>
      </c>
      <c r="E503">
        <v>37212</v>
      </c>
      <c r="F503">
        <v>3619</v>
      </c>
      <c r="G503">
        <v>1036</v>
      </c>
      <c r="H503">
        <v>194768</v>
      </c>
      <c r="I503" t="s">
        <v>28</v>
      </c>
      <c r="J503">
        <v>1393</v>
      </c>
    </row>
    <row r="504" spans="1:10" x14ac:dyDescent="0.3">
      <c r="A504" t="s">
        <v>369</v>
      </c>
      <c r="B504" s="1">
        <v>45225.245138888888</v>
      </c>
      <c r="C504" t="s">
        <v>35</v>
      </c>
      <c r="D504" t="s">
        <v>14</v>
      </c>
      <c r="E504">
        <v>24567</v>
      </c>
      <c r="F504">
        <v>4147</v>
      </c>
      <c r="G504">
        <v>46</v>
      </c>
      <c r="H504">
        <v>4742</v>
      </c>
      <c r="I504" t="s">
        <v>15</v>
      </c>
      <c r="J504">
        <v>3115</v>
      </c>
    </row>
    <row r="505" spans="1:10" x14ac:dyDescent="0.3">
      <c r="A505" t="s">
        <v>231</v>
      </c>
      <c r="B505" s="1">
        <v>45251.345138888893</v>
      </c>
      <c r="C505" t="s">
        <v>18</v>
      </c>
      <c r="D505" t="s">
        <v>23</v>
      </c>
      <c r="E505">
        <v>20953</v>
      </c>
      <c r="F505">
        <v>2609</v>
      </c>
      <c r="G505">
        <v>323</v>
      </c>
      <c r="H505">
        <v>61693</v>
      </c>
      <c r="I505" t="s">
        <v>15</v>
      </c>
      <c r="J505">
        <v>837</v>
      </c>
    </row>
    <row r="506" spans="1:10" x14ac:dyDescent="0.3">
      <c r="A506" t="s">
        <v>231</v>
      </c>
      <c r="B506" s="1">
        <v>45419.557638888888</v>
      </c>
      <c r="C506" t="s">
        <v>37</v>
      </c>
      <c r="D506" t="s">
        <v>14</v>
      </c>
      <c r="E506">
        <v>37439</v>
      </c>
      <c r="F506">
        <v>2924</v>
      </c>
      <c r="G506">
        <v>541</v>
      </c>
      <c r="H506">
        <v>36768</v>
      </c>
      <c r="I506" t="s">
        <v>20</v>
      </c>
      <c r="J506">
        <v>1628</v>
      </c>
    </row>
    <row r="507" spans="1:10" x14ac:dyDescent="0.3">
      <c r="A507" t="s">
        <v>231</v>
      </c>
      <c r="B507" s="1">
        <v>45623.060416666667</v>
      </c>
      <c r="C507" t="s">
        <v>18</v>
      </c>
      <c r="D507" t="s">
        <v>19</v>
      </c>
      <c r="E507">
        <v>15612</v>
      </c>
      <c r="F507">
        <v>1182</v>
      </c>
      <c r="G507">
        <v>323</v>
      </c>
      <c r="H507">
        <v>58766</v>
      </c>
      <c r="I507" t="s">
        <v>28</v>
      </c>
      <c r="J507">
        <v>777</v>
      </c>
    </row>
    <row r="508" spans="1:10" x14ac:dyDescent="0.3">
      <c r="A508" t="s">
        <v>231</v>
      </c>
      <c r="B508" s="1">
        <v>45156.161111111112</v>
      </c>
      <c r="C508" t="s">
        <v>43</v>
      </c>
      <c r="D508" t="s">
        <v>19</v>
      </c>
      <c r="E508">
        <v>9026</v>
      </c>
      <c r="F508">
        <v>1342</v>
      </c>
      <c r="G508">
        <v>197</v>
      </c>
      <c r="H508">
        <v>18371</v>
      </c>
      <c r="I508" t="s">
        <v>15</v>
      </c>
      <c r="J508">
        <v>544</v>
      </c>
    </row>
    <row r="509" spans="1:10" x14ac:dyDescent="0.3">
      <c r="A509" t="s">
        <v>231</v>
      </c>
      <c r="B509" s="1">
        <v>45628.261805555558</v>
      </c>
      <c r="C509" t="s">
        <v>13</v>
      </c>
      <c r="D509"/>
      <c r="E509">
        <v>8332</v>
      </c>
      <c r="F509">
        <v>1130</v>
      </c>
      <c r="G509">
        <v>181</v>
      </c>
      <c r="H509">
        <v>29664</v>
      </c>
      <c r="I509" t="s">
        <v>20</v>
      </c>
      <c r="J509">
        <v>795</v>
      </c>
    </row>
    <row r="510" spans="1:10" x14ac:dyDescent="0.3">
      <c r="A510" t="s">
        <v>231</v>
      </c>
      <c r="B510" s="1">
        <v>45147.887499999997</v>
      </c>
      <c r="C510" t="s">
        <v>32</v>
      </c>
      <c r="D510"/>
      <c r="E510">
        <v>47035</v>
      </c>
      <c r="F510">
        <v>6335</v>
      </c>
      <c r="G510">
        <v>1044</v>
      </c>
      <c r="H510">
        <v>56356</v>
      </c>
      <c r="I510" t="s">
        <v>15</v>
      </c>
      <c r="J510">
        <v>4115</v>
      </c>
    </row>
    <row r="511" spans="1:10" x14ac:dyDescent="0.3">
      <c r="A511" t="s">
        <v>668</v>
      </c>
      <c r="B511" s="1">
        <v>45352.606249999997</v>
      </c>
      <c r="C511" t="s">
        <v>32</v>
      </c>
      <c r="D511"/>
      <c r="E511">
        <v>36964</v>
      </c>
      <c r="F511">
        <v>5187</v>
      </c>
      <c r="G511">
        <v>1642</v>
      </c>
      <c r="H511">
        <v>180620</v>
      </c>
      <c r="I511" t="s">
        <v>20</v>
      </c>
      <c r="J511">
        <v>3238</v>
      </c>
    </row>
    <row r="512" spans="1:10" x14ac:dyDescent="0.3">
      <c r="A512" t="s">
        <v>668</v>
      </c>
      <c r="B512" s="1">
        <v>45926.497916666667</v>
      </c>
      <c r="C512" t="s">
        <v>13</v>
      </c>
      <c r="D512" t="s">
        <v>27</v>
      </c>
      <c r="E512">
        <v>31323</v>
      </c>
      <c r="F512">
        <v>5101</v>
      </c>
      <c r="G512">
        <v>294</v>
      </c>
      <c r="H512">
        <v>24990</v>
      </c>
      <c r="I512" t="s">
        <v>20</v>
      </c>
      <c r="J512">
        <v>3815</v>
      </c>
    </row>
    <row r="513" spans="1:10" x14ac:dyDescent="0.3">
      <c r="A513" t="s">
        <v>668</v>
      </c>
      <c r="B513" s="1">
        <v>45236.259027777778</v>
      </c>
      <c r="C513" t="s">
        <v>32</v>
      </c>
      <c r="D513"/>
      <c r="E513">
        <v>25213</v>
      </c>
      <c r="F513">
        <v>1472</v>
      </c>
      <c r="G513">
        <v>12</v>
      </c>
      <c r="H513">
        <v>1468</v>
      </c>
      <c r="I513" t="s">
        <v>20</v>
      </c>
      <c r="J513">
        <v>651</v>
      </c>
    </row>
    <row r="514" spans="1:10" x14ac:dyDescent="0.3">
      <c r="A514" t="s">
        <v>148</v>
      </c>
      <c r="B514" s="1">
        <v>45948.79583333333</v>
      </c>
      <c r="C514" t="s">
        <v>13</v>
      </c>
      <c r="D514" t="s">
        <v>14</v>
      </c>
      <c r="E514">
        <v>36759</v>
      </c>
      <c r="F514">
        <v>7235</v>
      </c>
      <c r="G514">
        <v>2284</v>
      </c>
      <c r="H514">
        <v>141658</v>
      </c>
      <c r="I514" t="s">
        <v>15</v>
      </c>
      <c r="J514">
        <v>4276</v>
      </c>
    </row>
    <row r="515" spans="1:10" x14ac:dyDescent="0.3">
      <c r="A515" t="s">
        <v>148</v>
      </c>
      <c r="B515" s="1">
        <v>45439.602777777778</v>
      </c>
      <c r="C515" t="s">
        <v>13</v>
      </c>
      <c r="D515" t="s">
        <v>23</v>
      </c>
      <c r="E515">
        <v>17564</v>
      </c>
      <c r="F515">
        <v>2450</v>
      </c>
      <c r="G515">
        <v>408</v>
      </c>
      <c r="H515">
        <v>26520</v>
      </c>
      <c r="I515" t="s">
        <v>20</v>
      </c>
      <c r="J515">
        <v>1074</v>
      </c>
    </row>
    <row r="516" spans="1:10" x14ac:dyDescent="0.3">
      <c r="A516" t="s">
        <v>148</v>
      </c>
      <c r="B516" s="1">
        <v>45296.356944444437</v>
      </c>
      <c r="C516" t="s">
        <v>32</v>
      </c>
      <c r="D516" t="s">
        <v>14</v>
      </c>
      <c r="E516">
        <v>23153</v>
      </c>
      <c r="F516">
        <v>342</v>
      </c>
      <c r="G516">
        <v>79</v>
      </c>
      <c r="H516">
        <v>9559</v>
      </c>
      <c r="I516" t="s">
        <v>15</v>
      </c>
      <c r="J516">
        <v>155</v>
      </c>
    </row>
    <row r="517" spans="1:10" x14ac:dyDescent="0.3">
      <c r="A517" t="s">
        <v>148</v>
      </c>
      <c r="B517" s="1">
        <v>45309.273611111108</v>
      </c>
      <c r="C517" t="s">
        <v>55</v>
      </c>
      <c r="D517" t="s">
        <v>19</v>
      </c>
      <c r="E517">
        <v>7128</v>
      </c>
      <c r="F517">
        <v>541</v>
      </c>
      <c r="G517">
        <v>85</v>
      </c>
      <c r="H517">
        <v>11985</v>
      </c>
      <c r="I517" t="s">
        <v>28</v>
      </c>
      <c r="J517">
        <v>212</v>
      </c>
    </row>
    <row r="518" spans="1:10" x14ac:dyDescent="0.3">
      <c r="A518" t="s">
        <v>148</v>
      </c>
      <c r="B518" s="1">
        <v>45936.207638888889</v>
      </c>
      <c r="C518" t="s">
        <v>18</v>
      </c>
      <c r="D518"/>
      <c r="E518">
        <v>31308</v>
      </c>
      <c r="F518">
        <v>4019</v>
      </c>
      <c r="G518">
        <v>1187</v>
      </c>
      <c r="H518">
        <v>141303</v>
      </c>
      <c r="I518" t="s">
        <v>28</v>
      </c>
      <c r="J518">
        <v>1922</v>
      </c>
    </row>
    <row r="519" spans="1:10" x14ac:dyDescent="0.3">
      <c r="A519" t="s">
        <v>148</v>
      </c>
      <c r="B519" s="1">
        <v>44994.887499999997</v>
      </c>
      <c r="C519" t="s">
        <v>43</v>
      </c>
      <c r="D519" t="s">
        <v>23</v>
      </c>
      <c r="E519">
        <v>12078</v>
      </c>
      <c r="F519">
        <v>689</v>
      </c>
      <c r="G519">
        <v>108</v>
      </c>
      <c r="H519">
        <v>7178</v>
      </c>
      <c r="I519" t="s">
        <v>28</v>
      </c>
      <c r="J519">
        <v>199</v>
      </c>
    </row>
    <row r="520" spans="1:10" x14ac:dyDescent="0.3">
      <c r="A520" t="s">
        <v>389</v>
      </c>
      <c r="B520" s="1">
        <v>45812.484027777777</v>
      </c>
      <c r="C520" t="s">
        <v>35</v>
      </c>
      <c r="D520" t="s">
        <v>27</v>
      </c>
      <c r="E520">
        <v>35564</v>
      </c>
      <c r="F520">
        <v>6346</v>
      </c>
      <c r="G520">
        <v>731</v>
      </c>
      <c r="H520">
        <v>71618</v>
      </c>
      <c r="I520" t="s">
        <v>20</v>
      </c>
      <c r="J520">
        <v>2125</v>
      </c>
    </row>
    <row r="521" spans="1:10" x14ac:dyDescent="0.3">
      <c r="A521" t="s">
        <v>389</v>
      </c>
      <c r="B521" s="1">
        <v>45922.22152777778</v>
      </c>
      <c r="C521" t="s">
        <v>43</v>
      </c>
      <c r="D521" t="s">
        <v>27</v>
      </c>
      <c r="E521">
        <v>14761</v>
      </c>
      <c r="F521">
        <v>177</v>
      </c>
      <c r="G521">
        <v>38</v>
      </c>
      <c r="H521">
        <v>5148</v>
      </c>
      <c r="I521" t="s">
        <v>15</v>
      </c>
      <c r="J521">
        <v>50</v>
      </c>
    </row>
    <row r="522" spans="1:10" x14ac:dyDescent="0.3">
      <c r="A522" t="s">
        <v>758</v>
      </c>
      <c r="B522" s="1">
        <v>45920.732638888891</v>
      </c>
      <c r="C522" t="s">
        <v>55</v>
      </c>
      <c r="D522" t="s">
        <v>33</v>
      </c>
      <c r="E522">
        <v>6369</v>
      </c>
      <c r="F522">
        <v>309</v>
      </c>
      <c r="G522">
        <v>84</v>
      </c>
      <c r="H522">
        <v>11508</v>
      </c>
      <c r="I522" t="s">
        <v>15</v>
      </c>
      <c r="J522">
        <v>217</v>
      </c>
    </row>
    <row r="523" spans="1:10" x14ac:dyDescent="0.3">
      <c r="A523" t="s">
        <v>758</v>
      </c>
      <c r="B523" s="1">
        <v>45472.127083333333</v>
      </c>
      <c r="C523" t="s">
        <v>35</v>
      </c>
      <c r="D523" t="s">
        <v>27</v>
      </c>
      <c r="E523">
        <v>2302</v>
      </c>
      <c r="F523">
        <v>281</v>
      </c>
      <c r="G523">
        <v>63</v>
      </c>
      <c r="H523">
        <v>5902</v>
      </c>
      <c r="I523" t="s">
        <v>28</v>
      </c>
      <c r="J523">
        <v>215</v>
      </c>
    </row>
    <row r="524" spans="1:10" x14ac:dyDescent="0.3">
      <c r="A524" t="s">
        <v>647</v>
      </c>
      <c r="B524" s="1">
        <v>45129.03402777778</v>
      </c>
      <c r="C524" t="s">
        <v>35</v>
      </c>
      <c r="D524" t="s">
        <v>27</v>
      </c>
      <c r="E524">
        <v>35468</v>
      </c>
      <c r="F524">
        <v>6271</v>
      </c>
      <c r="G524">
        <v>641</v>
      </c>
      <c r="H524">
        <v>91713</v>
      </c>
      <c r="I524" t="s">
        <v>28</v>
      </c>
      <c r="J524">
        <v>2576</v>
      </c>
    </row>
    <row r="525" spans="1:10" x14ac:dyDescent="0.3">
      <c r="A525" t="s">
        <v>647</v>
      </c>
      <c r="B525" s="1">
        <v>45521.850694444453</v>
      </c>
      <c r="C525" t="s">
        <v>13</v>
      </c>
      <c r="D525" t="s">
        <v>23</v>
      </c>
      <c r="E525">
        <v>19302</v>
      </c>
      <c r="F525">
        <v>1800</v>
      </c>
      <c r="G525">
        <v>304</v>
      </c>
      <c r="H525">
        <v>30988</v>
      </c>
      <c r="I525" t="s">
        <v>28</v>
      </c>
      <c r="J525">
        <v>777</v>
      </c>
    </row>
    <row r="526" spans="1:10" x14ac:dyDescent="0.3">
      <c r="A526" t="s">
        <v>647</v>
      </c>
      <c r="B526" s="1">
        <v>45175.95</v>
      </c>
      <c r="C526" t="s">
        <v>32</v>
      </c>
      <c r="D526" t="s">
        <v>23</v>
      </c>
      <c r="E526">
        <v>25693</v>
      </c>
      <c r="F526">
        <v>3824</v>
      </c>
      <c r="G526">
        <v>354</v>
      </c>
      <c r="H526">
        <v>38636</v>
      </c>
      <c r="I526" t="s">
        <v>15</v>
      </c>
      <c r="J526">
        <v>1803</v>
      </c>
    </row>
    <row r="527" spans="1:10" x14ac:dyDescent="0.3">
      <c r="A527" t="s">
        <v>869</v>
      </c>
      <c r="B527" s="1">
        <v>45676.012499999997</v>
      </c>
      <c r="C527" t="s">
        <v>18</v>
      </c>
      <c r="D527" t="s">
        <v>14</v>
      </c>
      <c r="E527">
        <v>30987</v>
      </c>
      <c r="F527">
        <v>4048</v>
      </c>
      <c r="G527">
        <v>721</v>
      </c>
      <c r="H527">
        <v>49799</v>
      </c>
      <c r="I527" t="s">
        <v>28</v>
      </c>
      <c r="J527">
        <v>2972</v>
      </c>
    </row>
    <row r="528" spans="1:10" x14ac:dyDescent="0.3">
      <c r="A528" t="s">
        <v>869</v>
      </c>
      <c r="B528" s="1">
        <v>45823.03402777778</v>
      </c>
      <c r="C528" t="s">
        <v>32</v>
      </c>
      <c r="D528" t="s">
        <v>23</v>
      </c>
      <c r="E528">
        <v>37253</v>
      </c>
      <c r="F528">
        <v>218</v>
      </c>
      <c r="G528">
        <v>66</v>
      </c>
      <c r="H528">
        <v>6782</v>
      </c>
      <c r="I528" t="s">
        <v>15</v>
      </c>
      <c r="J528">
        <v>117</v>
      </c>
    </row>
    <row r="529" spans="1:10" x14ac:dyDescent="0.3">
      <c r="A529" t="s">
        <v>51</v>
      </c>
      <c r="B529" s="1">
        <v>45090.585416666669</v>
      </c>
      <c r="C529" t="s">
        <v>35</v>
      </c>
      <c r="D529" t="s">
        <v>27</v>
      </c>
      <c r="E529">
        <v>28388</v>
      </c>
      <c r="F529">
        <v>1094</v>
      </c>
      <c r="G529">
        <v>82</v>
      </c>
      <c r="H529">
        <v>12628</v>
      </c>
      <c r="I529" t="s">
        <v>15</v>
      </c>
      <c r="J529">
        <v>175</v>
      </c>
    </row>
    <row r="530" spans="1:10" x14ac:dyDescent="0.3">
      <c r="A530" t="s">
        <v>51</v>
      </c>
      <c r="B530" s="1">
        <v>45844.605555555558</v>
      </c>
      <c r="C530" t="s">
        <v>13</v>
      </c>
      <c r="D530" t="s">
        <v>23</v>
      </c>
      <c r="E530">
        <v>30597</v>
      </c>
      <c r="F530">
        <v>1437</v>
      </c>
      <c r="G530">
        <v>34</v>
      </c>
      <c r="H530">
        <v>6678</v>
      </c>
      <c r="I530" t="s">
        <v>28</v>
      </c>
      <c r="J530">
        <v>1143</v>
      </c>
    </row>
    <row r="531" spans="1:10" x14ac:dyDescent="0.3">
      <c r="A531" t="s">
        <v>51</v>
      </c>
      <c r="B531" s="1">
        <v>45056.545138888891</v>
      </c>
      <c r="C531" t="s">
        <v>18</v>
      </c>
      <c r="D531"/>
      <c r="E531">
        <v>28167</v>
      </c>
      <c r="F531">
        <v>4984</v>
      </c>
      <c r="G531">
        <v>1383</v>
      </c>
      <c r="H531">
        <v>88512</v>
      </c>
      <c r="I531" t="s">
        <v>15</v>
      </c>
      <c r="J531">
        <v>3266</v>
      </c>
    </row>
    <row r="532" spans="1:10" x14ac:dyDescent="0.3">
      <c r="A532" t="s">
        <v>371</v>
      </c>
      <c r="B532" s="1">
        <v>45437.850694444453</v>
      </c>
      <c r="C532" t="s">
        <v>18</v>
      </c>
      <c r="D532" t="s">
        <v>27</v>
      </c>
      <c r="E532">
        <v>35940</v>
      </c>
      <c r="F532">
        <v>1369</v>
      </c>
      <c r="G532">
        <v>210</v>
      </c>
      <c r="H532">
        <v>39460</v>
      </c>
      <c r="I532" t="s">
        <v>15</v>
      </c>
      <c r="J532">
        <v>1066</v>
      </c>
    </row>
    <row r="533" spans="1:10" x14ac:dyDescent="0.3">
      <c r="A533" t="s">
        <v>371</v>
      </c>
      <c r="B533" s="1">
        <v>45878.125694444447</v>
      </c>
      <c r="C533" t="s">
        <v>43</v>
      </c>
      <c r="D533"/>
      <c r="E533">
        <v>19290</v>
      </c>
      <c r="F533">
        <v>856</v>
      </c>
      <c r="G533">
        <v>271</v>
      </c>
      <c r="H533">
        <v>39004</v>
      </c>
      <c r="I533" t="s">
        <v>20</v>
      </c>
      <c r="J533">
        <v>471</v>
      </c>
    </row>
    <row r="534" spans="1:10" x14ac:dyDescent="0.3">
      <c r="A534" t="s">
        <v>371</v>
      </c>
      <c r="B534" s="1">
        <v>45996.848611111112</v>
      </c>
      <c r="C534" t="s">
        <v>18</v>
      </c>
      <c r="D534"/>
      <c r="E534">
        <v>34923</v>
      </c>
      <c r="F534">
        <v>1534</v>
      </c>
      <c r="G534">
        <v>244</v>
      </c>
      <c r="H534">
        <v>17374</v>
      </c>
      <c r="I534" t="s">
        <v>15</v>
      </c>
      <c r="J534">
        <v>935</v>
      </c>
    </row>
    <row r="535" spans="1:10" x14ac:dyDescent="0.3">
      <c r="A535" t="s">
        <v>371</v>
      </c>
      <c r="B535" s="1">
        <v>45293.130555555559</v>
      </c>
      <c r="C535" t="s">
        <v>55</v>
      </c>
      <c r="D535" t="s">
        <v>27</v>
      </c>
      <c r="E535">
        <v>27753</v>
      </c>
      <c r="F535">
        <v>5519</v>
      </c>
      <c r="G535">
        <v>1019</v>
      </c>
      <c r="H535">
        <v>142660</v>
      </c>
      <c r="I535" t="s">
        <v>20</v>
      </c>
      <c r="J535">
        <v>3047</v>
      </c>
    </row>
    <row r="536" spans="1:10" x14ac:dyDescent="0.3">
      <c r="A536" t="s">
        <v>330</v>
      </c>
      <c r="B536" s="1">
        <v>45336.507638888892</v>
      </c>
      <c r="C536" t="s">
        <v>43</v>
      </c>
      <c r="D536" t="s">
        <v>33</v>
      </c>
      <c r="E536">
        <v>10616</v>
      </c>
      <c r="F536">
        <v>1540</v>
      </c>
      <c r="G536">
        <v>110</v>
      </c>
      <c r="H536">
        <v>8800</v>
      </c>
      <c r="I536" t="s">
        <v>15</v>
      </c>
      <c r="J536">
        <v>160</v>
      </c>
    </row>
    <row r="537" spans="1:10" x14ac:dyDescent="0.3">
      <c r="A537" t="s">
        <v>330</v>
      </c>
      <c r="B537" s="1">
        <v>45119.760416666657</v>
      </c>
      <c r="C537" t="s">
        <v>32</v>
      </c>
      <c r="D537"/>
      <c r="E537">
        <v>28098</v>
      </c>
      <c r="F537">
        <v>277</v>
      </c>
      <c r="G537">
        <v>70</v>
      </c>
      <c r="H537">
        <v>10850</v>
      </c>
      <c r="I537" t="s">
        <v>20</v>
      </c>
      <c r="J537">
        <v>164</v>
      </c>
    </row>
    <row r="538" spans="1:10" x14ac:dyDescent="0.3">
      <c r="A538" t="s">
        <v>330</v>
      </c>
      <c r="B538" s="1">
        <v>45055.993750000001</v>
      </c>
      <c r="C538" t="s">
        <v>32</v>
      </c>
      <c r="D538" t="s">
        <v>27</v>
      </c>
      <c r="E538">
        <v>33299</v>
      </c>
      <c r="F538">
        <v>2027</v>
      </c>
      <c r="G538">
        <v>35</v>
      </c>
      <c r="H538">
        <v>6315</v>
      </c>
      <c r="I538" t="s">
        <v>20</v>
      </c>
      <c r="J538">
        <v>1367</v>
      </c>
    </row>
    <row r="539" spans="1:10" x14ac:dyDescent="0.3">
      <c r="A539" t="s">
        <v>330</v>
      </c>
      <c r="B539" s="1">
        <v>45706.20208333333</v>
      </c>
      <c r="C539" t="s">
        <v>13</v>
      </c>
      <c r="D539"/>
      <c r="E539">
        <v>6270</v>
      </c>
      <c r="F539">
        <v>92</v>
      </c>
      <c r="G539">
        <v>26</v>
      </c>
      <c r="H539">
        <v>4400</v>
      </c>
      <c r="I539" t="s">
        <v>28</v>
      </c>
      <c r="J539">
        <v>68</v>
      </c>
    </row>
    <row r="540" spans="1:10" x14ac:dyDescent="0.3">
      <c r="A540" t="s">
        <v>330</v>
      </c>
      <c r="B540" s="1">
        <v>45828.697222222218</v>
      </c>
      <c r="C540" t="s">
        <v>43</v>
      </c>
      <c r="D540"/>
      <c r="E540">
        <v>28830</v>
      </c>
      <c r="F540">
        <v>4568</v>
      </c>
      <c r="G540">
        <v>885</v>
      </c>
      <c r="H540">
        <v>84055</v>
      </c>
      <c r="I540" t="s">
        <v>15</v>
      </c>
      <c r="J540">
        <v>2119</v>
      </c>
    </row>
    <row r="541" spans="1:10" x14ac:dyDescent="0.3">
      <c r="A541" t="s">
        <v>354</v>
      </c>
      <c r="B541" s="1">
        <v>45440.088888888888</v>
      </c>
      <c r="C541" t="s">
        <v>43</v>
      </c>
      <c r="D541" t="s">
        <v>27</v>
      </c>
      <c r="E541">
        <v>6335</v>
      </c>
      <c r="F541">
        <v>333</v>
      </c>
      <c r="G541">
        <v>76</v>
      </c>
      <c r="H541">
        <v>10614</v>
      </c>
      <c r="I541" t="s">
        <v>15</v>
      </c>
      <c r="J541">
        <v>104</v>
      </c>
    </row>
    <row r="542" spans="1:10" x14ac:dyDescent="0.3">
      <c r="A542" t="s">
        <v>354</v>
      </c>
      <c r="B542" s="1">
        <v>46014.523611111108</v>
      </c>
      <c r="C542" t="s">
        <v>43</v>
      </c>
      <c r="D542"/>
      <c r="E542">
        <v>2297</v>
      </c>
      <c r="F542">
        <v>385</v>
      </c>
      <c r="G542">
        <v>17</v>
      </c>
      <c r="H542">
        <v>1240</v>
      </c>
      <c r="I542" t="s">
        <v>20</v>
      </c>
      <c r="J542">
        <v>291</v>
      </c>
    </row>
    <row r="543" spans="1:10" x14ac:dyDescent="0.3">
      <c r="A543" t="s">
        <v>354</v>
      </c>
      <c r="B543" s="1">
        <v>45040.586111111108</v>
      </c>
      <c r="C543" t="s">
        <v>37</v>
      </c>
      <c r="D543"/>
      <c r="E543">
        <v>47729</v>
      </c>
      <c r="F543">
        <v>7671</v>
      </c>
      <c r="G543">
        <v>2044</v>
      </c>
      <c r="H543">
        <v>406736</v>
      </c>
      <c r="I543" t="s">
        <v>15</v>
      </c>
      <c r="J543">
        <v>3371</v>
      </c>
    </row>
    <row r="544" spans="1:10" x14ac:dyDescent="0.3">
      <c r="A544" t="s">
        <v>816</v>
      </c>
      <c r="B544" s="1">
        <v>45166.34097222222</v>
      </c>
      <c r="C544" t="s">
        <v>43</v>
      </c>
      <c r="D544" t="s">
        <v>33</v>
      </c>
      <c r="E544">
        <v>26649</v>
      </c>
      <c r="F544">
        <v>4153</v>
      </c>
      <c r="G544">
        <v>435</v>
      </c>
      <c r="H544">
        <v>33110</v>
      </c>
      <c r="I544" t="s">
        <v>28</v>
      </c>
      <c r="J544">
        <v>3142</v>
      </c>
    </row>
    <row r="545" spans="1:10" x14ac:dyDescent="0.3">
      <c r="A545" t="s">
        <v>816</v>
      </c>
      <c r="B545" s="1">
        <v>45988.07916666667</v>
      </c>
      <c r="C545" t="s">
        <v>35</v>
      </c>
      <c r="D545" t="s">
        <v>14</v>
      </c>
      <c r="E545">
        <v>5272</v>
      </c>
      <c r="F545">
        <v>64</v>
      </c>
      <c r="G545">
        <v>1</v>
      </c>
      <c r="H545">
        <v>134</v>
      </c>
      <c r="I545" t="s">
        <v>15</v>
      </c>
      <c r="J545">
        <v>51</v>
      </c>
    </row>
    <row r="546" spans="1:10" x14ac:dyDescent="0.3">
      <c r="A546" t="s">
        <v>307</v>
      </c>
      <c r="B546" s="1">
        <v>45863.310416666667</v>
      </c>
      <c r="C546" t="s">
        <v>13</v>
      </c>
      <c r="D546"/>
      <c r="E546"/>
      <c r="F546">
        <v>4021</v>
      </c>
      <c r="G546">
        <v>885</v>
      </c>
      <c r="H546">
        <v>171740</v>
      </c>
      <c r="I546" t="s">
        <v>15</v>
      </c>
      <c r="J546">
        <v>2409</v>
      </c>
    </row>
    <row r="547" spans="1:10" x14ac:dyDescent="0.3">
      <c r="A547" t="s">
        <v>307</v>
      </c>
      <c r="B547" s="1">
        <v>45727.758333333331</v>
      </c>
      <c r="C547" t="s">
        <v>55</v>
      </c>
      <c r="D547"/>
      <c r="E547">
        <v>6495</v>
      </c>
      <c r="F547">
        <v>874</v>
      </c>
      <c r="G547">
        <v>9</v>
      </c>
      <c r="H547">
        <v>1105</v>
      </c>
      <c r="I547" t="s">
        <v>20</v>
      </c>
      <c r="J547">
        <v>205</v>
      </c>
    </row>
    <row r="548" spans="1:10" x14ac:dyDescent="0.3">
      <c r="A548" t="s">
        <v>307</v>
      </c>
      <c r="B548" s="1">
        <v>45401.012499999997</v>
      </c>
      <c r="C548" t="s">
        <v>32</v>
      </c>
      <c r="D548" t="s">
        <v>14</v>
      </c>
      <c r="E548">
        <v>4497</v>
      </c>
      <c r="F548">
        <v>225</v>
      </c>
      <c r="G548">
        <v>7</v>
      </c>
      <c r="H548">
        <v>1184</v>
      </c>
      <c r="I548" t="s">
        <v>20</v>
      </c>
      <c r="J548">
        <v>150</v>
      </c>
    </row>
    <row r="549" spans="1:10" x14ac:dyDescent="0.3">
      <c r="A549" t="s">
        <v>307</v>
      </c>
      <c r="B549" s="1">
        <v>45251.677083333343</v>
      </c>
      <c r="C549" t="s">
        <v>37</v>
      </c>
      <c r="D549"/>
      <c r="E549">
        <v>47328</v>
      </c>
      <c r="F549">
        <v>3207</v>
      </c>
      <c r="G549">
        <v>275</v>
      </c>
      <c r="H549">
        <v>52300</v>
      </c>
      <c r="I549" t="s">
        <v>15</v>
      </c>
      <c r="J549">
        <v>2040</v>
      </c>
    </row>
    <row r="550" spans="1:10" x14ac:dyDescent="0.3">
      <c r="A550" t="s">
        <v>307</v>
      </c>
      <c r="B550" s="1">
        <v>45537.294444444437</v>
      </c>
      <c r="C550" t="s">
        <v>55</v>
      </c>
      <c r="D550" t="s">
        <v>19</v>
      </c>
      <c r="E550">
        <v>37185</v>
      </c>
      <c r="F550">
        <v>4265</v>
      </c>
      <c r="G550">
        <v>596</v>
      </c>
      <c r="H550">
        <v>79844</v>
      </c>
      <c r="I550" t="s">
        <v>28</v>
      </c>
      <c r="J550">
        <v>1739</v>
      </c>
    </row>
    <row r="551" spans="1:10" x14ac:dyDescent="0.3">
      <c r="A551" t="s">
        <v>510</v>
      </c>
      <c r="B551" s="1">
        <v>45547.968055555553</v>
      </c>
      <c r="C551" t="s">
        <v>13</v>
      </c>
      <c r="D551"/>
      <c r="E551">
        <v>23389</v>
      </c>
      <c r="F551">
        <v>4654</v>
      </c>
      <c r="G551">
        <v>561</v>
      </c>
      <c r="H551">
        <v>84150</v>
      </c>
      <c r="I551" t="s">
        <v>20</v>
      </c>
      <c r="J551">
        <v>2308</v>
      </c>
    </row>
    <row r="552" spans="1:10" x14ac:dyDescent="0.3">
      <c r="A552" t="s">
        <v>510</v>
      </c>
      <c r="B552" s="1">
        <v>45714.722222222219</v>
      </c>
      <c r="C552" t="s">
        <v>35</v>
      </c>
      <c r="D552" t="s">
        <v>14</v>
      </c>
      <c r="E552"/>
      <c r="F552">
        <v>1595</v>
      </c>
      <c r="G552">
        <v>282</v>
      </c>
      <c r="H552">
        <v>20868</v>
      </c>
      <c r="I552" t="s">
        <v>15</v>
      </c>
      <c r="J552">
        <v>610</v>
      </c>
    </row>
    <row r="553" spans="1:10" x14ac:dyDescent="0.3">
      <c r="A553" t="s">
        <v>549</v>
      </c>
      <c r="B553" s="1">
        <v>45998.970138888893</v>
      </c>
      <c r="C553" t="s">
        <v>32</v>
      </c>
      <c r="D553"/>
      <c r="E553">
        <v>2916</v>
      </c>
      <c r="F553">
        <v>181</v>
      </c>
      <c r="G553">
        <v>40</v>
      </c>
      <c r="H553">
        <v>4690</v>
      </c>
      <c r="I553" t="s">
        <v>15</v>
      </c>
      <c r="J553">
        <v>48</v>
      </c>
    </row>
    <row r="554" spans="1:10" x14ac:dyDescent="0.3">
      <c r="A554" t="s">
        <v>549</v>
      </c>
      <c r="B554" s="1">
        <v>45946.004861111112</v>
      </c>
      <c r="C554" t="s">
        <v>18</v>
      </c>
      <c r="D554" t="s">
        <v>23</v>
      </c>
      <c r="E554">
        <v>35108</v>
      </c>
      <c r="F554">
        <v>832</v>
      </c>
      <c r="G554">
        <v>110</v>
      </c>
      <c r="H554">
        <v>16830</v>
      </c>
      <c r="I554" t="s">
        <v>20</v>
      </c>
      <c r="J554">
        <v>365</v>
      </c>
    </row>
    <row r="555" spans="1:10" x14ac:dyDescent="0.3">
      <c r="A555" t="s">
        <v>549</v>
      </c>
      <c r="B555" s="1">
        <v>44980.859027777777</v>
      </c>
      <c r="C555" t="s">
        <v>43</v>
      </c>
      <c r="D555" t="s">
        <v>19</v>
      </c>
      <c r="E555">
        <v>12617</v>
      </c>
      <c r="F555">
        <v>244</v>
      </c>
      <c r="G555">
        <v>75</v>
      </c>
      <c r="H555">
        <v>7330</v>
      </c>
      <c r="I555" t="s">
        <v>28</v>
      </c>
      <c r="J555">
        <v>151</v>
      </c>
    </row>
    <row r="556" spans="1:10" x14ac:dyDescent="0.3">
      <c r="A556" t="s">
        <v>852</v>
      </c>
      <c r="B556" s="1">
        <v>44928.99722222222</v>
      </c>
      <c r="C556" t="s">
        <v>18</v>
      </c>
      <c r="D556" t="s">
        <v>27</v>
      </c>
      <c r="E556">
        <v>45068</v>
      </c>
      <c r="F556">
        <v>7255</v>
      </c>
      <c r="G556">
        <v>1326</v>
      </c>
      <c r="H556">
        <v>258550</v>
      </c>
      <c r="I556" t="s">
        <v>20</v>
      </c>
      <c r="J556">
        <v>2305</v>
      </c>
    </row>
    <row r="557" spans="1:10" x14ac:dyDescent="0.3">
      <c r="A557" t="s">
        <v>852</v>
      </c>
      <c r="B557" s="1">
        <v>45035.121527777781</v>
      </c>
      <c r="C557" t="s">
        <v>18</v>
      </c>
      <c r="D557" t="s">
        <v>33</v>
      </c>
      <c r="E557">
        <v>20790</v>
      </c>
      <c r="F557">
        <v>3182</v>
      </c>
      <c r="G557">
        <v>906</v>
      </c>
      <c r="H557">
        <v>118686</v>
      </c>
      <c r="I557" t="s">
        <v>15</v>
      </c>
      <c r="J557">
        <v>2495</v>
      </c>
    </row>
    <row r="558" spans="1:10" x14ac:dyDescent="0.3">
      <c r="A558" t="s">
        <v>686</v>
      </c>
      <c r="B558" s="1">
        <v>45755.924305555563</v>
      </c>
      <c r="C558" t="s">
        <v>32</v>
      </c>
      <c r="D558" t="s">
        <v>14</v>
      </c>
      <c r="E558">
        <v>8655</v>
      </c>
      <c r="F558">
        <v>1588</v>
      </c>
      <c r="G558">
        <v>364</v>
      </c>
      <c r="H558">
        <v>65864</v>
      </c>
      <c r="I558" t="s">
        <v>15</v>
      </c>
      <c r="J558">
        <v>615</v>
      </c>
    </row>
    <row r="559" spans="1:10" x14ac:dyDescent="0.3">
      <c r="A559" t="s">
        <v>686</v>
      </c>
      <c r="B559" s="1">
        <v>46021.855555555558</v>
      </c>
      <c r="C559" t="s">
        <v>55</v>
      </c>
      <c r="D559" t="s">
        <v>19</v>
      </c>
      <c r="E559">
        <v>38643</v>
      </c>
      <c r="F559">
        <v>7695</v>
      </c>
      <c r="G559">
        <v>2453</v>
      </c>
      <c r="H559">
        <v>439087</v>
      </c>
      <c r="I559" t="s">
        <v>20</v>
      </c>
      <c r="J559">
        <v>3158</v>
      </c>
    </row>
    <row r="560" spans="1:10" x14ac:dyDescent="0.3">
      <c r="A560" t="s">
        <v>686</v>
      </c>
      <c r="B560" s="1">
        <v>45126.151388888888</v>
      </c>
      <c r="C560" t="s">
        <v>32</v>
      </c>
      <c r="D560" t="s">
        <v>27</v>
      </c>
      <c r="E560">
        <v>14348</v>
      </c>
      <c r="F560">
        <v>1990</v>
      </c>
      <c r="G560">
        <v>357</v>
      </c>
      <c r="H560">
        <v>58548</v>
      </c>
      <c r="I560" t="s">
        <v>15</v>
      </c>
      <c r="J560">
        <v>1569</v>
      </c>
    </row>
    <row r="561" spans="1:10" x14ac:dyDescent="0.3">
      <c r="A561" t="s">
        <v>686</v>
      </c>
      <c r="B561" s="1">
        <v>45609.306944444441</v>
      </c>
      <c r="C561" t="s">
        <v>18</v>
      </c>
      <c r="D561"/>
      <c r="E561">
        <v>9604</v>
      </c>
      <c r="F561">
        <v>895</v>
      </c>
      <c r="G561">
        <v>3</v>
      </c>
      <c r="H561">
        <v>364</v>
      </c>
      <c r="I561" t="s">
        <v>20</v>
      </c>
      <c r="J561">
        <v>600</v>
      </c>
    </row>
    <row r="562" spans="1:10" x14ac:dyDescent="0.3">
      <c r="A562" t="s">
        <v>362</v>
      </c>
      <c r="B562" s="1">
        <v>45042.666666666657</v>
      </c>
      <c r="C562" t="s">
        <v>13</v>
      </c>
      <c r="D562" t="s">
        <v>27</v>
      </c>
      <c r="E562">
        <v>6303</v>
      </c>
      <c r="F562">
        <v>676</v>
      </c>
      <c r="G562">
        <v>97</v>
      </c>
      <c r="H562">
        <v>13145</v>
      </c>
      <c r="I562" t="s">
        <v>28</v>
      </c>
      <c r="J562">
        <v>372</v>
      </c>
    </row>
    <row r="563" spans="1:10" x14ac:dyDescent="0.3">
      <c r="A563" t="s">
        <v>362</v>
      </c>
      <c r="B563" s="1">
        <v>45368.00277777778</v>
      </c>
      <c r="C563" t="s">
        <v>55</v>
      </c>
      <c r="D563" t="s">
        <v>27</v>
      </c>
      <c r="E563">
        <v>29103</v>
      </c>
      <c r="F563">
        <v>4242</v>
      </c>
      <c r="G563">
        <v>1350</v>
      </c>
      <c r="H563">
        <v>74300</v>
      </c>
      <c r="I563" t="s">
        <v>20</v>
      </c>
      <c r="J563">
        <v>3211</v>
      </c>
    </row>
    <row r="564" spans="1:10" x14ac:dyDescent="0.3">
      <c r="A564" t="s">
        <v>362</v>
      </c>
      <c r="B564" s="1">
        <v>45230.82916666667</v>
      </c>
      <c r="C564" t="s">
        <v>43</v>
      </c>
      <c r="D564" t="s">
        <v>23</v>
      </c>
      <c r="E564">
        <v>9073</v>
      </c>
      <c r="F564">
        <v>315</v>
      </c>
      <c r="G564">
        <v>63</v>
      </c>
      <c r="H564">
        <v>5720</v>
      </c>
      <c r="I564" t="s">
        <v>20</v>
      </c>
      <c r="J564">
        <v>236</v>
      </c>
    </row>
    <row r="565" spans="1:10" x14ac:dyDescent="0.3">
      <c r="A565" t="s">
        <v>362</v>
      </c>
      <c r="B565" s="1">
        <v>45526.040277777778</v>
      </c>
      <c r="C565" t="s">
        <v>37</v>
      </c>
      <c r="D565" t="s">
        <v>19</v>
      </c>
      <c r="E565">
        <v>18103</v>
      </c>
      <c r="F565">
        <v>847</v>
      </c>
      <c r="G565">
        <v>20</v>
      </c>
      <c r="H565">
        <v>3990</v>
      </c>
      <c r="I565" t="s">
        <v>28</v>
      </c>
      <c r="J565">
        <v>588</v>
      </c>
    </row>
    <row r="566" spans="1:10" x14ac:dyDescent="0.3">
      <c r="A566" t="s">
        <v>362</v>
      </c>
      <c r="B566" s="1">
        <v>45248.204861111109</v>
      </c>
      <c r="C566" t="s">
        <v>32</v>
      </c>
      <c r="D566" t="s">
        <v>33</v>
      </c>
      <c r="E566">
        <v>32329</v>
      </c>
      <c r="F566">
        <v>4144</v>
      </c>
      <c r="G566">
        <v>287</v>
      </c>
      <c r="H566">
        <v>37023</v>
      </c>
      <c r="I566" t="s">
        <v>15</v>
      </c>
      <c r="J566">
        <v>1765</v>
      </c>
    </row>
    <row r="567" spans="1:10" x14ac:dyDescent="0.3">
      <c r="A567" t="s">
        <v>151</v>
      </c>
      <c r="B567" s="1">
        <v>45788.524305555547</v>
      </c>
      <c r="C567" t="s">
        <v>55</v>
      </c>
      <c r="D567"/>
      <c r="E567">
        <v>7629</v>
      </c>
      <c r="F567">
        <v>532</v>
      </c>
      <c r="G567">
        <v>174</v>
      </c>
      <c r="H567">
        <v>15138</v>
      </c>
      <c r="I567" t="s">
        <v>20</v>
      </c>
      <c r="J567">
        <v>354</v>
      </c>
    </row>
    <row r="568" spans="1:10" x14ac:dyDescent="0.3">
      <c r="A568" t="s">
        <v>151</v>
      </c>
      <c r="B568" s="1">
        <v>44980.645833333343</v>
      </c>
      <c r="C568" t="s">
        <v>35</v>
      </c>
      <c r="D568" t="s">
        <v>23</v>
      </c>
      <c r="E568">
        <v>30243</v>
      </c>
      <c r="F568">
        <v>919</v>
      </c>
      <c r="G568">
        <v>110</v>
      </c>
      <c r="H568">
        <v>15840</v>
      </c>
      <c r="I568" t="s">
        <v>20</v>
      </c>
      <c r="J568">
        <v>607</v>
      </c>
    </row>
    <row r="569" spans="1:10" x14ac:dyDescent="0.3">
      <c r="A569" t="s">
        <v>151</v>
      </c>
      <c r="B569" s="1">
        <v>45109.73333333333</v>
      </c>
      <c r="C569" t="s">
        <v>55</v>
      </c>
      <c r="D569" t="s">
        <v>14</v>
      </c>
      <c r="E569">
        <v>30803</v>
      </c>
      <c r="F569">
        <v>6129</v>
      </c>
      <c r="G569">
        <v>1340</v>
      </c>
      <c r="H569">
        <v>184970</v>
      </c>
      <c r="I569" t="s">
        <v>20</v>
      </c>
      <c r="J569">
        <v>4821</v>
      </c>
    </row>
    <row r="570" spans="1:10" x14ac:dyDescent="0.3">
      <c r="A570" t="s">
        <v>151</v>
      </c>
      <c r="B570" s="1">
        <v>45932.240972222222</v>
      </c>
      <c r="C570" t="s">
        <v>55</v>
      </c>
      <c r="D570" t="s">
        <v>14</v>
      </c>
      <c r="E570">
        <v>19499</v>
      </c>
      <c r="F570">
        <v>3624</v>
      </c>
      <c r="G570">
        <v>1080</v>
      </c>
      <c r="H570">
        <v>112370</v>
      </c>
      <c r="I570" t="s">
        <v>28</v>
      </c>
      <c r="J570">
        <v>1740</v>
      </c>
    </row>
    <row r="571" spans="1:10" x14ac:dyDescent="0.3">
      <c r="A571" t="s">
        <v>151</v>
      </c>
      <c r="B571" s="1">
        <v>45144.06527777778</v>
      </c>
      <c r="C571" t="s">
        <v>43</v>
      </c>
      <c r="D571" t="s">
        <v>23</v>
      </c>
      <c r="E571">
        <v>15382</v>
      </c>
      <c r="F571">
        <v>1603</v>
      </c>
      <c r="G571">
        <v>281</v>
      </c>
      <c r="H571">
        <v>41287</v>
      </c>
      <c r="I571" t="s">
        <v>28</v>
      </c>
      <c r="J571">
        <v>817</v>
      </c>
    </row>
    <row r="572" spans="1:10" x14ac:dyDescent="0.3">
      <c r="A572" t="s">
        <v>151</v>
      </c>
      <c r="B572" s="1">
        <v>44982.664583333331</v>
      </c>
      <c r="C572" t="s">
        <v>35</v>
      </c>
      <c r="D572" t="s">
        <v>19</v>
      </c>
      <c r="E572">
        <v>17923</v>
      </c>
      <c r="F572">
        <v>2762</v>
      </c>
      <c r="G572">
        <v>505</v>
      </c>
      <c r="H572">
        <v>28785</v>
      </c>
      <c r="I572" t="s">
        <v>28</v>
      </c>
      <c r="J572">
        <v>1027</v>
      </c>
    </row>
    <row r="573" spans="1:10" x14ac:dyDescent="0.3">
      <c r="A573" t="s">
        <v>151</v>
      </c>
      <c r="B573" s="1">
        <v>45450.470138888893</v>
      </c>
      <c r="C573" t="s">
        <v>13</v>
      </c>
      <c r="D573" t="s">
        <v>14</v>
      </c>
      <c r="E573">
        <v>6859</v>
      </c>
      <c r="F573">
        <v>1271</v>
      </c>
      <c r="G573">
        <v>403</v>
      </c>
      <c r="H573">
        <v>55614</v>
      </c>
      <c r="I573" t="s">
        <v>28</v>
      </c>
      <c r="J573">
        <v>500</v>
      </c>
    </row>
    <row r="574" spans="1:10" x14ac:dyDescent="0.3">
      <c r="A574" t="s">
        <v>227</v>
      </c>
      <c r="B574" s="1">
        <v>45709.192361111112</v>
      </c>
      <c r="C574" t="s">
        <v>37</v>
      </c>
      <c r="D574" t="s">
        <v>33</v>
      </c>
      <c r="E574">
        <v>34996</v>
      </c>
      <c r="F574">
        <v>3854</v>
      </c>
      <c r="G574">
        <v>639</v>
      </c>
      <c r="H574">
        <v>57510</v>
      </c>
      <c r="I574" t="s">
        <v>15</v>
      </c>
      <c r="J574">
        <v>1152</v>
      </c>
    </row>
    <row r="575" spans="1:10" x14ac:dyDescent="0.3">
      <c r="A575" t="s">
        <v>227</v>
      </c>
      <c r="B575" s="1">
        <v>45621.166666666657</v>
      </c>
      <c r="C575" t="s">
        <v>43</v>
      </c>
      <c r="D575" t="s">
        <v>19</v>
      </c>
      <c r="E575">
        <v>29968</v>
      </c>
      <c r="F575">
        <v>1818</v>
      </c>
      <c r="G575">
        <v>291</v>
      </c>
      <c r="H575">
        <v>43630</v>
      </c>
      <c r="I575" t="s">
        <v>15</v>
      </c>
      <c r="J575">
        <v>547</v>
      </c>
    </row>
    <row r="576" spans="1:10" x14ac:dyDescent="0.3">
      <c r="A576" t="s">
        <v>878</v>
      </c>
      <c r="B576" s="1">
        <v>45709.039583333331</v>
      </c>
      <c r="C576" t="s">
        <v>35</v>
      </c>
      <c r="D576" t="s">
        <v>14</v>
      </c>
      <c r="E576">
        <v>28607</v>
      </c>
      <c r="F576">
        <v>883</v>
      </c>
      <c r="G576">
        <v>98</v>
      </c>
      <c r="H576">
        <v>18110</v>
      </c>
      <c r="I576" t="s">
        <v>28</v>
      </c>
      <c r="J576">
        <v>475</v>
      </c>
    </row>
    <row r="577" spans="1:10" x14ac:dyDescent="0.3">
      <c r="A577" t="s">
        <v>878</v>
      </c>
      <c r="B577" s="1">
        <v>45917.368055555547</v>
      </c>
      <c r="C577" t="s">
        <v>35</v>
      </c>
      <c r="D577" t="s">
        <v>19</v>
      </c>
      <c r="E577">
        <v>49554</v>
      </c>
      <c r="F577">
        <v>7633</v>
      </c>
      <c r="G577">
        <v>685</v>
      </c>
      <c r="H577">
        <v>34250</v>
      </c>
      <c r="I577" t="s">
        <v>15</v>
      </c>
      <c r="J577">
        <v>2437</v>
      </c>
    </row>
    <row r="578" spans="1:10" x14ac:dyDescent="0.3">
      <c r="A578" t="s">
        <v>889</v>
      </c>
      <c r="B578" s="1">
        <v>45750.604166666657</v>
      </c>
      <c r="C578" t="s">
        <v>13</v>
      </c>
      <c r="D578" t="s">
        <v>27</v>
      </c>
      <c r="E578">
        <v>24430</v>
      </c>
      <c r="F578">
        <v>312</v>
      </c>
      <c r="G578">
        <v>26</v>
      </c>
      <c r="H578">
        <v>2676</v>
      </c>
      <c r="I578" t="s">
        <v>28</v>
      </c>
      <c r="J578">
        <v>131</v>
      </c>
    </row>
    <row r="579" spans="1:10" x14ac:dyDescent="0.3">
      <c r="A579" t="s">
        <v>345</v>
      </c>
      <c r="B579" s="1">
        <v>45627.595833333333</v>
      </c>
      <c r="C579" t="s">
        <v>43</v>
      </c>
      <c r="D579" t="s">
        <v>19</v>
      </c>
      <c r="E579">
        <v>25663</v>
      </c>
      <c r="F579">
        <v>1189</v>
      </c>
      <c r="G579">
        <v>125</v>
      </c>
      <c r="H579">
        <v>20175</v>
      </c>
      <c r="I579" t="s">
        <v>20</v>
      </c>
      <c r="J579">
        <v>503</v>
      </c>
    </row>
    <row r="580" spans="1:10" x14ac:dyDescent="0.3">
      <c r="A580" t="s">
        <v>323</v>
      </c>
      <c r="B580" s="1">
        <v>45047.548611111109</v>
      </c>
      <c r="C580" t="s">
        <v>37</v>
      </c>
      <c r="D580"/>
      <c r="E580">
        <v>27937</v>
      </c>
      <c r="F580">
        <v>4041</v>
      </c>
      <c r="G580">
        <v>848</v>
      </c>
      <c r="H580">
        <v>65276</v>
      </c>
      <c r="I580" t="s">
        <v>15</v>
      </c>
      <c r="J580">
        <v>1665</v>
      </c>
    </row>
    <row r="581" spans="1:10" x14ac:dyDescent="0.3">
      <c r="A581" t="s">
        <v>838</v>
      </c>
      <c r="B581" s="1">
        <v>45509.2</v>
      </c>
      <c r="C581" t="s">
        <v>13</v>
      </c>
      <c r="D581" t="s">
        <v>27</v>
      </c>
      <c r="E581">
        <v>25453</v>
      </c>
      <c r="F581">
        <v>873</v>
      </c>
      <c r="G581">
        <v>15</v>
      </c>
      <c r="H581">
        <v>2760</v>
      </c>
      <c r="I581" t="s">
        <v>15</v>
      </c>
      <c r="J581">
        <v>668</v>
      </c>
    </row>
    <row r="582" spans="1:10" x14ac:dyDescent="0.3">
      <c r="A582" t="s">
        <v>838</v>
      </c>
      <c r="B582" s="1">
        <v>45871.966666666667</v>
      </c>
      <c r="C582" t="s">
        <v>35</v>
      </c>
      <c r="D582" t="s">
        <v>27</v>
      </c>
      <c r="E582">
        <v>9252</v>
      </c>
      <c r="F582">
        <v>71</v>
      </c>
      <c r="G582">
        <v>5</v>
      </c>
      <c r="H582">
        <v>410</v>
      </c>
      <c r="I582" t="s">
        <v>28</v>
      </c>
      <c r="J582">
        <v>13</v>
      </c>
    </row>
    <row r="583" spans="1:10" x14ac:dyDescent="0.3">
      <c r="A583" t="s">
        <v>620</v>
      </c>
      <c r="B583" s="1">
        <v>45764.674305555563</v>
      </c>
      <c r="C583" t="s">
        <v>13</v>
      </c>
      <c r="D583" t="s">
        <v>33</v>
      </c>
      <c r="E583">
        <v>22033</v>
      </c>
      <c r="F583">
        <v>525</v>
      </c>
      <c r="G583">
        <v>38</v>
      </c>
      <c r="H583">
        <v>2926</v>
      </c>
      <c r="I583" t="s">
        <v>15</v>
      </c>
      <c r="J583">
        <v>290</v>
      </c>
    </row>
    <row r="584" spans="1:10" x14ac:dyDescent="0.3">
      <c r="A584" t="s">
        <v>620</v>
      </c>
      <c r="B584" s="1">
        <v>45769.912499999999</v>
      </c>
      <c r="C584" t="s">
        <v>37</v>
      </c>
      <c r="D584" t="s">
        <v>23</v>
      </c>
      <c r="E584">
        <v>46985</v>
      </c>
      <c r="F584">
        <v>1160</v>
      </c>
      <c r="G584">
        <v>21</v>
      </c>
      <c r="H584">
        <v>2667</v>
      </c>
      <c r="I584" t="s">
        <v>28</v>
      </c>
      <c r="J584">
        <v>842</v>
      </c>
    </row>
    <row r="585" spans="1:10" x14ac:dyDescent="0.3">
      <c r="A585" t="s">
        <v>620</v>
      </c>
      <c r="B585" s="1">
        <v>45759.421527777777</v>
      </c>
      <c r="C585" t="s">
        <v>55</v>
      </c>
      <c r="D585"/>
      <c r="E585">
        <v>7307</v>
      </c>
      <c r="F585">
        <v>547</v>
      </c>
      <c r="G585">
        <v>135</v>
      </c>
      <c r="H585">
        <v>7340</v>
      </c>
      <c r="I585" t="s">
        <v>20</v>
      </c>
      <c r="J585">
        <v>244</v>
      </c>
    </row>
    <row r="586" spans="1:10" x14ac:dyDescent="0.3">
      <c r="A586" t="s">
        <v>697</v>
      </c>
      <c r="B586" s="1">
        <v>45577.836805555547</v>
      </c>
      <c r="C586" t="s">
        <v>18</v>
      </c>
      <c r="D586"/>
      <c r="E586">
        <v>44065</v>
      </c>
      <c r="F586">
        <v>1117</v>
      </c>
      <c r="G586">
        <v>354</v>
      </c>
      <c r="H586">
        <v>32264</v>
      </c>
      <c r="I586" t="s">
        <v>20</v>
      </c>
      <c r="J586">
        <v>685</v>
      </c>
    </row>
    <row r="587" spans="1:10" x14ac:dyDescent="0.3">
      <c r="A587" t="s">
        <v>80</v>
      </c>
      <c r="B587" s="1">
        <v>45043.552777777782</v>
      </c>
      <c r="C587" t="s">
        <v>43</v>
      </c>
      <c r="D587" t="s">
        <v>27</v>
      </c>
      <c r="E587">
        <v>46950</v>
      </c>
      <c r="F587">
        <v>1274</v>
      </c>
      <c r="G587">
        <v>272</v>
      </c>
      <c r="H587">
        <v>46240</v>
      </c>
      <c r="I587" t="s">
        <v>15</v>
      </c>
      <c r="J587">
        <v>946</v>
      </c>
    </row>
    <row r="588" spans="1:10" x14ac:dyDescent="0.3">
      <c r="A588" t="s">
        <v>80</v>
      </c>
      <c r="B588" s="1">
        <v>45202.695833333331</v>
      </c>
      <c r="C588" t="s">
        <v>55</v>
      </c>
      <c r="D588" t="s">
        <v>14</v>
      </c>
      <c r="E588">
        <v>24856</v>
      </c>
      <c r="F588">
        <v>3961</v>
      </c>
      <c r="G588">
        <v>1096</v>
      </c>
      <c r="H588">
        <v>163354</v>
      </c>
      <c r="I588" t="s">
        <v>15</v>
      </c>
      <c r="J588">
        <v>2938</v>
      </c>
    </row>
    <row r="589" spans="1:10" x14ac:dyDescent="0.3">
      <c r="A589" t="s">
        <v>80</v>
      </c>
      <c r="B589" s="1">
        <v>45657.076388888891</v>
      </c>
      <c r="C589" t="s">
        <v>37</v>
      </c>
      <c r="D589" t="s">
        <v>19</v>
      </c>
      <c r="E589">
        <v>42413</v>
      </c>
      <c r="F589">
        <v>5773</v>
      </c>
      <c r="G589">
        <v>1924</v>
      </c>
      <c r="H589">
        <v>365560</v>
      </c>
      <c r="I589" t="s">
        <v>15</v>
      </c>
      <c r="J589">
        <v>4216</v>
      </c>
    </row>
    <row r="590" spans="1:10" x14ac:dyDescent="0.3">
      <c r="A590" t="s">
        <v>80</v>
      </c>
      <c r="B590" s="1">
        <v>44997.146527777782</v>
      </c>
      <c r="C590" t="s">
        <v>55</v>
      </c>
      <c r="D590" t="s">
        <v>33</v>
      </c>
      <c r="E590">
        <v>7055</v>
      </c>
      <c r="F590">
        <v>650</v>
      </c>
      <c r="G590">
        <v>139</v>
      </c>
      <c r="H590">
        <v>13066</v>
      </c>
      <c r="I590" t="s">
        <v>28</v>
      </c>
      <c r="J590">
        <v>278</v>
      </c>
    </row>
    <row r="591" spans="1:10" x14ac:dyDescent="0.3">
      <c r="A591" t="s">
        <v>80</v>
      </c>
      <c r="B591" s="1">
        <v>45713.54583333333</v>
      </c>
      <c r="C591" t="s">
        <v>35</v>
      </c>
      <c r="D591" t="s">
        <v>19</v>
      </c>
      <c r="E591">
        <v>22971</v>
      </c>
      <c r="F591">
        <v>3776</v>
      </c>
      <c r="G591">
        <v>82</v>
      </c>
      <c r="H591">
        <v>6294</v>
      </c>
      <c r="I591" t="s">
        <v>15</v>
      </c>
      <c r="J591">
        <v>1530</v>
      </c>
    </row>
    <row r="592" spans="1:10" x14ac:dyDescent="0.3">
      <c r="A592" t="s">
        <v>80</v>
      </c>
      <c r="B592" s="1">
        <v>45277.002083333333</v>
      </c>
      <c r="C592" t="s">
        <v>32</v>
      </c>
      <c r="D592" t="s">
        <v>23</v>
      </c>
      <c r="E592">
        <v>25164</v>
      </c>
      <c r="F592">
        <v>1340</v>
      </c>
      <c r="G592">
        <v>365</v>
      </c>
      <c r="H592">
        <v>62100</v>
      </c>
      <c r="I592" t="s">
        <v>28</v>
      </c>
      <c r="J592">
        <v>780</v>
      </c>
    </row>
    <row r="593" spans="1:10" x14ac:dyDescent="0.3">
      <c r="A593" t="s">
        <v>80</v>
      </c>
      <c r="B593" s="1">
        <v>45508.59375</v>
      </c>
      <c r="C593" t="s">
        <v>37</v>
      </c>
      <c r="D593" t="s">
        <v>27</v>
      </c>
      <c r="E593">
        <v>32369</v>
      </c>
      <c r="F593">
        <v>6111</v>
      </c>
      <c r="G593">
        <v>1439</v>
      </c>
      <c r="H593">
        <v>205827</v>
      </c>
      <c r="I593" t="s">
        <v>15</v>
      </c>
      <c r="J593">
        <v>3564</v>
      </c>
    </row>
    <row r="594" spans="1:10" x14ac:dyDescent="0.3">
      <c r="A594" t="s">
        <v>391</v>
      </c>
      <c r="B594" s="1">
        <v>45250.970833333333</v>
      </c>
      <c r="C594" t="s">
        <v>32</v>
      </c>
      <c r="D594" t="s">
        <v>19</v>
      </c>
      <c r="E594">
        <v>2153</v>
      </c>
      <c r="F594">
        <v>270</v>
      </c>
      <c r="G594">
        <v>19</v>
      </c>
      <c r="H594">
        <v>3660</v>
      </c>
      <c r="I594" t="s">
        <v>28</v>
      </c>
      <c r="J594">
        <v>186</v>
      </c>
    </row>
    <row r="595" spans="1:10" x14ac:dyDescent="0.3">
      <c r="A595" t="s">
        <v>391</v>
      </c>
      <c r="B595" s="1">
        <v>45548.598611111112</v>
      </c>
      <c r="C595" t="s">
        <v>18</v>
      </c>
      <c r="D595" t="s">
        <v>14</v>
      </c>
      <c r="E595">
        <v>10631</v>
      </c>
      <c r="F595">
        <v>1128</v>
      </c>
      <c r="G595">
        <v>54</v>
      </c>
      <c r="H595">
        <v>8242</v>
      </c>
      <c r="I595" t="s">
        <v>28</v>
      </c>
      <c r="J595">
        <v>78</v>
      </c>
    </row>
    <row r="596" spans="1:10" x14ac:dyDescent="0.3">
      <c r="A596" t="s">
        <v>98</v>
      </c>
      <c r="B596" s="1">
        <v>45720.794444444437</v>
      </c>
      <c r="C596" t="s">
        <v>37</v>
      </c>
      <c r="D596" t="s">
        <v>23</v>
      </c>
      <c r="E596">
        <v>30937</v>
      </c>
      <c r="F596">
        <v>1340</v>
      </c>
      <c r="G596">
        <v>323</v>
      </c>
      <c r="H596">
        <v>47208</v>
      </c>
      <c r="I596" t="s">
        <v>20</v>
      </c>
      <c r="J596">
        <v>909</v>
      </c>
    </row>
    <row r="597" spans="1:10" x14ac:dyDescent="0.3">
      <c r="A597" t="s">
        <v>98</v>
      </c>
      <c r="B597" s="1">
        <v>45592.35833333333</v>
      </c>
      <c r="C597" t="s">
        <v>18</v>
      </c>
      <c r="D597" t="s">
        <v>19</v>
      </c>
      <c r="E597">
        <v>30130</v>
      </c>
      <c r="F597">
        <v>5803</v>
      </c>
      <c r="G597">
        <v>10</v>
      </c>
      <c r="H597">
        <v>770</v>
      </c>
      <c r="I597" t="s">
        <v>15</v>
      </c>
      <c r="J597">
        <v>1145</v>
      </c>
    </row>
    <row r="598" spans="1:10" x14ac:dyDescent="0.3">
      <c r="A598" t="s">
        <v>98</v>
      </c>
      <c r="B598" s="1">
        <v>45078.240972222222</v>
      </c>
      <c r="C598" t="s">
        <v>18</v>
      </c>
      <c r="D598" t="s">
        <v>19</v>
      </c>
      <c r="E598">
        <v>40235</v>
      </c>
      <c r="F598">
        <v>6827</v>
      </c>
      <c r="G598">
        <v>2090</v>
      </c>
      <c r="H598">
        <v>346920</v>
      </c>
      <c r="I598" t="s">
        <v>15</v>
      </c>
      <c r="J598">
        <v>3806</v>
      </c>
    </row>
    <row r="599" spans="1:10" x14ac:dyDescent="0.3">
      <c r="A599" t="s">
        <v>98</v>
      </c>
      <c r="B599" s="1">
        <v>44948.863194444442</v>
      </c>
      <c r="C599" t="s">
        <v>43</v>
      </c>
      <c r="D599" t="s">
        <v>33</v>
      </c>
      <c r="E599">
        <v>47423</v>
      </c>
      <c r="F599">
        <v>8489</v>
      </c>
      <c r="G599">
        <v>1690</v>
      </c>
      <c r="H599">
        <v>86240</v>
      </c>
      <c r="I599" t="s">
        <v>20</v>
      </c>
      <c r="J599">
        <v>4476</v>
      </c>
    </row>
    <row r="600" spans="1:10" x14ac:dyDescent="0.3">
      <c r="A600" t="s">
        <v>106</v>
      </c>
      <c r="B600" s="1">
        <v>45566.044444444437</v>
      </c>
      <c r="C600" t="s">
        <v>18</v>
      </c>
      <c r="D600" t="s">
        <v>19</v>
      </c>
      <c r="E600">
        <v>34174</v>
      </c>
      <c r="F600">
        <v>4488</v>
      </c>
      <c r="G600">
        <v>1105</v>
      </c>
      <c r="H600">
        <v>69595</v>
      </c>
      <c r="I600" t="s">
        <v>15</v>
      </c>
      <c r="J600">
        <v>1720</v>
      </c>
    </row>
    <row r="601" spans="1:10" x14ac:dyDescent="0.3">
      <c r="A601" t="s">
        <v>106</v>
      </c>
      <c r="B601" s="1">
        <v>45285.599999999999</v>
      </c>
      <c r="C601" t="s">
        <v>37</v>
      </c>
      <c r="D601" t="s">
        <v>14</v>
      </c>
      <c r="E601">
        <v>31641</v>
      </c>
      <c r="F601">
        <v>4059</v>
      </c>
      <c r="G601">
        <v>87</v>
      </c>
      <c r="H601">
        <v>6575</v>
      </c>
      <c r="I601" t="s">
        <v>15</v>
      </c>
      <c r="J601">
        <v>1275</v>
      </c>
    </row>
    <row r="602" spans="1:10" x14ac:dyDescent="0.3">
      <c r="A602" t="s">
        <v>106</v>
      </c>
      <c r="B602" s="1">
        <v>45646.452777777777</v>
      </c>
      <c r="C602" t="s">
        <v>37</v>
      </c>
      <c r="D602" t="s">
        <v>23</v>
      </c>
      <c r="E602">
        <v>26985</v>
      </c>
      <c r="F602">
        <v>2977</v>
      </c>
      <c r="G602">
        <v>339</v>
      </c>
      <c r="H602">
        <v>36931</v>
      </c>
      <c r="I602" t="s">
        <v>15</v>
      </c>
      <c r="J602">
        <v>1190</v>
      </c>
    </row>
    <row r="603" spans="1:10" x14ac:dyDescent="0.3">
      <c r="A603" t="s">
        <v>197</v>
      </c>
      <c r="B603" s="1">
        <v>45750.263888888891</v>
      </c>
      <c r="C603" t="s">
        <v>37</v>
      </c>
      <c r="D603" t="s">
        <v>27</v>
      </c>
      <c r="E603">
        <v>9236</v>
      </c>
      <c r="F603">
        <v>530</v>
      </c>
      <c r="G603">
        <v>154</v>
      </c>
      <c r="H603">
        <v>16612</v>
      </c>
      <c r="I603" t="s">
        <v>20</v>
      </c>
      <c r="J603">
        <v>260</v>
      </c>
    </row>
    <row r="604" spans="1:10" x14ac:dyDescent="0.3">
      <c r="A604" t="s">
        <v>197</v>
      </c>
      <c r="B604" s="1">
        <v>45130.629166666673</v>
      </c>
      <c r="C604" t="s">
        <v>32</v>
      </c>
      <c r="D604"/>
      <c r="E604">
        <v>28551</v>
      </c>
      <c r="F604">
        <v>1015</v>
      </c>
      <c r="G604">
        <v>232</v>
      </c>
      <c r="H604">
        <v>24108</v>
      </c>
      <c r="I604" t="s">
        <v>28</v>
      </c>
      <c r="J604">
        <v>676</v>
      </c>
    </row>
    <row r="605" spans="1:10" x14ac:dyDescent="0.3">
      <c r="A605" t="s">
        <v>197</v>
      </c>
      <c r="B605" s="1">
        <v>45782.311111111107</v>
      </c>
      <c r="C605" t="s">
        <v>18</v>
      </c>
      <c r="D605" t="s">
        <v>27</v>
      </c>
      <c r="E605">
        <v>5229</v>
      </c>
      <c r="F605">
        <v>338</v>
      </c>
      <c r="G605">
        <v>32</v>
      </c>
      <c r="H605">
        <v>3698</v>
      </c>
      <c r="I605" t="s">
        <v>28</v>
      </c>
      <c r="J605">
        <v>149</v>
      </c>
    </row>
    <row r="606" spans="1:10" x14ac:dyDescent="0.3">
      <c r="A606" t="s">
        <v>375</v>
      </c>
      <c r="B606" s="1">
        <v>45487.628472222219</v>
      </c>
      <c r="C606" t="s">
        <v>13</v>
      </c>
      <c r="D606" t="s">
        <v>27</v>
      </c>
      <c r="E606">
        <v>44636</v>
      </c>
      <c r="F606">
        <v>2457</v>
      </c>
      <c r="G606">
        <v>243</v>
      </c>
      <c r="H606">
        <v>32805</v>
      </c>
      <c r="I606" t="s">
        <v>20</v>
      </c>
      <c r="J606">
        <v>413</v>
      </c>
    </row>
    <row r="607" spans="1:10" x14ac:dyDescent="0.3">
      <c r="A607" t="s">
        <v>375</v>
      </c>
      <c r="B607" s="1">
        <v>45118.53402777778</v>
      </c>
      <c r="C607" t="s">
        <v>55</v>
      </c>
      <c r="D607" t="s">
        <v>33</v>
      </c>
      <c r="E607">
        <v>45850</v>
      </c>
      <c r="F607">
        <v>3173</v>
      </c>
      <c r="G607">
        <v>92</v>
      </c>
      <c r="H607">
        <v>16816</v>
      </c>
      <c r="I607" t="s">
        <v>15</v>
      </c>
      <c r="J607">
        <v>251</v>
      </c>
    </row>
    <row r="608" spans="1:10" x14ac:dyDescent="0.3">
      <c r="A608" t="s">
        <v>375</v>
      </c>
      <c r="B608" s="1">
        <v>45716.119444444441</v>
      </c>
      <c r="C608" t="s">
        <v>55</v>
      </c>
      <c r="D608"/>
      <c r="E608">
        <v>19778</v>
      </c>
      <c r="F608">
        <v>676</v>
      </c>
      <c r="G608">
        <v>14</v>
      </c>
      <c r="H608">
        <v>1492</v>
      </c>
      <c r="I608" t="s">
        <v>15</v>
      </c>
      <c r="J608">
        <v>398</v>
      </c>
    </row>
    <row r="609" spans="1:10" x14ac:dyDescent="0.3">
      <c r="A609" t="s">
        <v>637</v>
      </c>
      <c r="B609" s="1">
        <v>44929.810416666667</v>
      </c>
      <c r="C609" t="s">
        <v>37</v>
      </c>
      <c r="D609" t="s">
        <v>33</v>
      </c>
      <c r="E609">
        <v>13930</v>
      </c>
      <c r="F609">
        <v>872</v>
      </c>
      <c r="G609">
        <v>102</v>
      </c>
      <c r="H609">
        <v>7834</v>
      </c>
      <c r="I609" t="s">
        <v>15</v>
      </c>
      <c r="J609">
        <v>393</v>
      </c>
    </row>
    <row r="610" spans="1:10" x14ac:dyDescent="0.3">
      <c r="A610" t="s">
        <v>637</v>
      </c>
      <c r="B610" s="1">
        <v>45832.69027777778</v>
      </c>
      <c r="C610" t="s">
        <v>43</v>
      </c>
      <c r="D610" t="s">
        <v>33</v>
      </c>
      <c r="E610">
        <v>12468</v>
      </c>
      <c r="F610">
        <v>1368</v>
      </c>
      <c r="G610">
        <v>184</v>
      </c>
      <c r="H610">
        <v>28500</v>
      </c>
      <c r="I610" t="s">
        <v>28</v>
      </c>
      <c r="J610">
        <v>996</v>
      </c>
    </row>
    <row r="611" spans="1:10" x14ac:dyDescent="0.3">
      <c r="A611" t="s">
        <v>717</v>
      </c>
      <c r="B611" s="1">
        <v>45170.238194444442</v>
      </c>
      <c r="C611" t="s">
        <v>37</v>
      </c>
      <c r="D611" t="s">
        <v>19</v>
      </c>
      <c r="E611">
        <v>37577</v>
      </c>
      <c r="F611">
        <v>3715</v>
      </c>
      <c r="G611">
        <v>802</v>
      </c>
      <c r="H611">
        <v>131508</v>
      </c>
      <c r="I611" t="s">
        <v>28</v>
      </c>
      <c r="J611">
        <v>2574</v>
      </c>
    </row>
    <row r="612" spans="1:10" x14ac:dyDescent="0.3">
      <c r="A612" t="s">
        <v>717</v>
      </c>
      <c r="B612" s="1">
        <v>45293.936805555553</v>
      </c>
      <c r="C612" t="s">
        <v>32</v>
      </c>
      <c r="D612" t="s">
        <v>19</v>
      </c>
      <c r="E612">
        <v>45964</v>
      </c>
      <c r="F612">
        <v>7361</v>
      </c>
      <c r="G612">
        <v>1215</v>
      </c>
      <c r="H612">
        <v>140990</v>
      </c>
      <c r="I612" t="s">
        <v>28</v>
      </c>
      <c r="J612">
        <v>2820</v>
      </c>
    </row>
    <row r="613" spans="1:10" x14ac:dyDescent="0.3">
      <c r="A613" t="s">
        <v>717</v>
      </c>
      <c r="B613" s="1">
        <v>45109.257638888892</v>
      </c>
      <c r="C613" t="s">
        <v>18</v>
      </c>
      <c r="D613"/>
      <c r="E613">
        <v>4210</v>
      </c>
      <c r="F613">
        <v>140</v>
      </c>
      <c r="G613">
        <v>40</v>
      </c>
      <c r="H613">
        <v>6170</v>
      </c>
      <c r="I613" t="s">
        <v>15</v>
      </c>
      <c r="J613">
        <v>69</v>
      </c>
    </row>
    <row r="614" spans="1:10" x14ac:dyDescent="0.3">
      <c r="A614" t="s">
        <v>717</v>
      </c>
      <c r="B614" s="1">
        <v>45135.290972222218</v>
      </c>
      <c r="C614" t="s">
        <v>32</v>
      </c>
      <c r="D614" t="s">
        <v>23</v>
      </c>
      <c r="E614">
        <v>25845</v>
      </c>
      <c r="F614">
        <v>1048</v>
      </c>
      <c r="G614">
        <v>316</v>
      </c>
      <c r="H614">
        <v>30386</v>
      </c>
      <c r="I614" t="s">
        <v>28</v>
      </c>
      <c r="J614">
        <v>494</v>
      </c>
    </row>
    <row r="615" spans="1:10" x14ac:dyDescent="0.3">
      <c r="A615" t="s">
        <v>717</v>
      </c>
      <c r="B615" s="1">
        <v>45484.100694444453</v>
      </c>
      <c r="C615" t="s">
        <v>43</v>
      </c>
      <c r="D615"/>
      <c r="E615">
        <v>6333</v>
      </c>
      <c r="F615">
        <v>812</v>
      </c>
      <c r="G615">
        <v>99</v>
      </c>
      <c r="H615">
        <v>17899</v>
      </c>
      <c r="I615" t="s">
        <v>28</v>
      </c>
      <c r="J615">
        <v>283</v>
      </c>
    </row>
    <row r="616" spans="1:10" x14ac:dyDescent="0.3">
      <c r="A616" t="s">
        <v>521</v>
      </c>
      <c r="B616" s="1">
        <v>44984.263194444437</v>
      </c>
      <c r="C616" t="s">
        <v>55</v>
      </c>
      <c r="D616" t="s">
        <v>33</v>
      </c>
      <c r="E616">
        <v>48616</v>
      </c>
      <c r="F616">
        <v>1008</v>
      </c>
      <c r="G616">
        <v>202</v>
      </c>
      <c r="H616">
        <v>16614</v>
      </c>
      <c r="I616" t="s">
        <v>28</v>
      </c>
      <c r="J616">
        <v>626</v>
      </c>
    </row>
    <row r="617" spans="1:10" x14ac:dyDescent="0.3">
      <c r="A617" t="s">
        <v>521</v>
      </c>
      <c r="B617" s="1">
        <v>45727.40902777778</v>
      </c>
      <c r="C617" t="s">
        <v>13</v>
      </c>
      <c r="D617" t="s">
        <v>33</v>
      </c>
      <c r="E617">
        <v>48113</v>
      </c>
      <c r="F617">
        <v>8377</v>
      </c>
      <c r="G617">
        <v>2160</v>
      </c>
      <c r="H617">
        <v>200930</v>
      </c>
      <c r="I617" t="s">
        <v>20</v>
      </c>
      <c r="J617">
        <v>6328</v>
      </c>
    </row>
    <row r="618" spans="1:10" x14ac:dyDescent="0.3">
      <c r="A618" t="s">
        <v>521</v>
      </c>
      <c r="B618" s="1">
        <v>45652.650694444441</v>
      </c>
      <c r="C618" t="s">
        <v>13</v>
      </c>
      <c r="D618" t="s">
        <v>23</v>
      </c>
      <c r="E618">
        <v>1628</v>
      </c>
      <c r="F618">
        <v>135</v>
      </c>
      <c r="G618">
        <v>5</v>
      </c>
      <c r="H618">
        <v>915</v>
      </c>
      <c r="I618" t="s">
        <v>15</v>
      </c>
      <c r="J618">
        <v>13</v>
      </c>
    </row>
    <row r="619" spans="1:10" x14ac:dyDescent="0.3">
      <c r="A619" t="s">
        <v>290</v>
      </c>
      <c r="B619" s="1">
        <v>46009.042361111111</v>
      </c>
      <c r="C619" t="s">
        <v>37</v>
      </c>
      <c r="D619" t="s">
        <v>33</v>
      </c>
      <c r="E619">
        <v>2775</v>
      </c>
      <c r="F619">
        <v>266</v>
      </c>
      <c r="G619">
        <v>59</v>
      </c>
      <c r="H619">
        <v>8251</v>
      </c>
      <c r="I619" t="s">
        <v>15</v>
      </c>
      <c r="J619">
        <v>183</v>
      </c>
    </row>
    <row r="620" spans="1:10" x14ac:dyDescent="0.3">
      <c r="A620" t="s">
        <v>290</v>
      </c>
      <c r="B620" s="1">
        <v>45978.883333333331</v>
      </c>
      <c r="C620" t="s">
        <v>18</v>
      </c>
      <c r="D620" t="s">
        <v>33</v>
      </c>
      <c r="E620">
        <v>33618</v>
      </c>
      <c r="F620">
        <v>1727</v>
      </c>
      <c r="G620">
        <v>16</v>
      </c>
      <c r="H620">
        <v>2226</v>
      </c>
      <c r="I620" t="s">
        <v>15</v>
      </c>
      <c r="J620">
        <v>808</v>
      </c>
    </row>
    <row r="621" spans="1:10" x14ac:dyDescent="0.3">
      <c r="A621" t="s">
        <v>560</v>
      </c>
      <c r="B621" s="1">
        <v>44981.806944444441</v>
      </c>
      <c r="C621" t="s">
        <v>13</v>
      </c>
      <c r="D621" t="s">
        <v>19</v>
      </c>
      <c r="E621">
        <v>16732</v>
      </c>
      <c r="F621">
        <v>344</v>
      </c>
      <c r="G621">
        <v>56</v>
      </c>
      <c r="H621">
        <v>7666</v>
      </c>
      <c r="I621" t="s">
        <v>28</v>
      </c>
      <c r="J621">
        <v>195</v>
      </c>
    </row>
    <row r="622" spans="1:10" x14ac:dyDescent="0.3">
      <c r="A622" t="s">
        <v>34</v>
      </c>
      <c r="B622" s="1">
        <v>45100.3</v>
      </c>
      <c r="C622" t="s">
        <v>35</v>
      </c>
      <c r="D622" t="s">
        <v>23</v>
      </c>
      <c r="E622">
        <v>23209</v>
      </c>
      <c r="F622">
        <v>1375</v>
      </c>
      <c r="G622">
        <v>199</v>
      </c>
      <c r="H622">
        <v>30049</v>
      </c>
      <c r="I622" t="s">
        <v>15</v>
      </c>
      <c r="J622">
        <v>577</v>
      </c>
    </row>
    <row r="623" spans="1:10" x14ac:dyDescent="0.3">
      <c r="A623" t="s">
        <v>34</v>
      </c>
      <c r="B623" s="1">
        <v>45606.530555555553</v>
      </c>
      <c r="C623" t="s">
        <v>43</v>
      </c>
      <c r="D623" t="s">
        <v>27</v>
      </c>
      <c r="E623">
        <v>3148</v>
      </c>
      <c r="F623">
        <v>326</v>
      </c>
      <c r="G623">
        <v>28</v>
      </c>
      <c r="H623">
        <v>5132</v>
      </c>
      <c r="I623" t="s">
        <v>15</v>
      </c>
      <c r="J623">
        <v>258</v>
      </c>
    </row>
    <row r="624" spans="1:10" x14ac:dyDescent="0.3">
      <c r="A624" t="s">
        <v>34</v>
      </c>
      <c r="B624" s="1">
        <v>45475.446527777778</v>
      </c>
      <c r="C624" t="s">
        <v>13</v>
      </c>
      <c r="D624" t="s">
        <v>23</v>
      </c>
      <c r="E624">
        <v>30448</v>
      </c>
      <c r="F624">
        <v>3744</v>
      </c>
      <c r="G624">
        <v>526</v>
      </c>
      <c r="H624">
        <v>70484</v>
      </c>
      <c r="I624" t="s">
        <v>15</v>
      </c>
      <c r="J624">
        <v>2077</v>
      </c>
    </row>
    <row r="625" spans="1:10" x14ac:dyDescent="0.3">
      <c r="A625" t="s">
        <v>34</v>
      </c>
      <c r="B625" s="1">
        <v>45388.076388888891</v>
      </c>
      <c r="C625" t="s">
        <v>35</v>
      </c>
      <c r="D625" t="s">
        <v>19</v>
      </c>
      <c r="E625">
        <v>18146</v>
      </c>
      <c r="F625">
        <v>1904</v>
      </c>
      <c r="G625">
        <v>479</v>
      </c>
      <c r="H625">
        <v>88595</v>
      </c>
      <c r="I625" t="s">
        <v>15</v>
      </c>
      <c r="J625">
        <v>1462</v>
      </c>
    </row>
    <row r="626" spans="1:10" x14ac:dyDescent="0.3">
      <c r="A626" t="s">
        <v>34</v>
      </c>
      <c r="B626" s="1">
        <v>45406.4375</v>
      </c>
      <c r="C626" t="s">
        <v>55</v>
      </c>
      <c r="D626" t="s">
        <v>27</v>
      </c>
      <c r="E626">
        <v>40432</v>
      </c>
      <c r="F626">
        <v>949</v>
      </c>
      <c r="G626">
        <v>59</v>
      </c>
      <c r="H626">
        <v>9440</v>
      </c>
      <c r="I626" t="s">
        <v>15</v>
      </c>
      <c r="J626">
        <v>533</v>
      </c>
    </row>
    <row r="627" spans="1:10" x14ac:dyDescent="0.3">
      <c r="A627" t="s">
        <v>34</v>
      </c>
      <c r="B627" s="1">
        <v>45369.620138888888</v>
      </c>
      <c r="C627" t="s">
        <v>35</v>
      </c>
      <c r="D627" t="s">
        <v>14</v>
      </c>
      <c r="E627">
        <v>45302</v>
      </c>
      <c r="F627">
        <v>5048</v>
      </c>
      <c r="G627">
        <v>1009</v>
      </c>
      <c r="H627">
        <v>180661</v>
      </c>
      <c r="I627" t="s">
        <v>28</v>
      </c>
      <c r="J627">
        <v>3332</v>
      </c>
    </row>
    <row r="628" spans="1:10" x14ac:dyDescent="0.3">
      <c r="A628" t="s">
        <v>34</v>
      </c>
      <c r="B628" s="1">
        <v>45555.076388888891</v>
      </c>
      <c r="C628" t="s">
        <v>37</v>
      </c>
      <c r="D628" t="s">
        <v>19</v>
      </c>
      <c r="E628">
        <v>33997</v>
      </c>
      <c r="F628">
        <v>5332</v>
      </c>
      <c r="G628">
        <v>1184</v>
      </c>
      <c r="H628">
        <v>100690</v>
      </c>
      <c r="I628" t="s">
        <v>28</v>
      </c>
      <c r="J628">
        <v>3116</v>
      </c>
    </row>
    <row r="629" spans="1:10" x14ac:dyDescent="0.3">
      <c r="A629" t="s">
        <v>322</v>
      </c>
      <c r="B629" s="1">
        <v>45074.865277777782</v>
      </c>
      <c r="C629" t="s">
        <v>37</v>
      </c>
      <c r="D629" t="s">
        <v>33</v>
      </c>
      <c r="E629">
        <v>17127</v>
      </c>
      <c r="F629">
        <v>3263</v>
      </c>
      <c r="G629">
        <v>802</v>
      </c>
      <c r="H629">
        <v>58546</v>
      </c>
      <c r="I629" t="s">
        <v>15</v>
      </c>
      <c r="J629">
        <v>1997</v>
      </c>
    </row>
    <row r="630" spans="1:10" x14ac:dyDescent="0.3">
      <c r="A630" t="s">
        <v>322</v>
      </c>
      <c r="B630" s="1">
        <v>45176.843055555553</v>
      </c>
      <c r="C630" t="s">
        <v>35</v>
      </c>
      <c r="D630"/>
      <c r="E630">
        <v>29095</v>
      </c>
      <c r="F630">
        <v>161</v>
      </c>
      <c r="G630">
        <v>14</v>
      </c>
      <c r="H630">
        <v>1680</v>
      </c>
      <c r="I630" t="s">
        <v>28</v>
      </c>
      <c r="J630">
        <v>103</v>
      </c>
    </row>
    <row r="631" spans="1:10" x14ac:dyDescent="0.3">
      <c r="A631" t="s">
        <v>322</v>
      </c>
      <c r="B631" s="1">
        <v>45851.066666666673</v>
      </c>
      <c r="C631" t="s">
        <v>37</v>
      </c>
      <c r="D631" t="s">
        <v>14</v>
      </c>
      <c r="E631">
        <v>16098</v>
      </c>
      <c r="F631">
        <v>2337</v>
      </c>
      <c r="G631">
        <v>235</v>
      </c>
      <c r="H631">
        <v>27005</v>
      </c>
      <c r="I631" t="s">
        <v>15</v>
      </c>
      <c r="J631">
        <v>888</v>
      </c>
    </row>
    <row r="632" spans="1:10" x14ac:dyDescent="0.3">
      <c r="A632" t="s">
        <v>322</v>
      </c>
      <c r="B632" s="1">
        <v>45366.340277777781</v>
      </c>
      <c r="C632" t="s">
        <v>55</v>
      </c>
      <c r="D632" t="s">
        <v>23</v>
      </c>
      <c r="E632">
        <v>22636</v>
      </c>
      <c r="F632">
        <v>3892</v>
      </c>
      <c r="G632">
        <v>627</v>
      </c>
      <c r="H632">
        <v>92219</v>
      </c>
      <c r="I632" t="s">
        <v>20</v>
      </c>
      <c r="J632">
        <v>2055</v>
      </c>
    </row>
    <row r="633" spans="1:10" x14ac:dyDescent="0.3">
      <c r="A633" t="s">
        <v>653</v>
      </c>
      <c r="B633" s="1">
        <v>44979.267361111109</v>
      </c>
      <c r="C633" t="s">
        <v>35</v>
      </c>
      <c r="D633"/>
      <c r="E633">
        <v>14855</v>
      </c>
      <c r="F633">
        <v>537</v>
      </c>
      <c r="G633">
        <v>58</v>
      </c>
      <c r="H633">
        <v>10722</v>
      </c>
      <c r="I633" t="s">
        <v>20</v>
      </c>
      <c r="J633">
        <v>366</v>
      </c>
    </row>
    <row r="634" spans="1:10" x14ac:dyDescent="0.3">
      <c r="A634" t="s">
        <v>653</v>
      </c>
      <c r="B634" s="1">
        <v>45355.990972222222</v>
      </c>
      <c r="C634" t="s">
        <v>43</v>
      </c>
      <c r="D634" t="s">
        <v>23</v>
      </c>
      <c r="E634">
        <v>47399</v>
      </c>
      <c r="F634">
        <v>976</v>
      </c>
      <c r="G634">
        <v>56</v>
      </c>
      <c r="H634">
        <v>9632</v>
      </c>
      <c r="I634" t="s">
        <v>20</v>
      </c>
      <c r="J634">
        <v>731</v>
      </c>
    </row>
    <row r="635" spans="1:10" x14ac:dyDescent="0.3">
      <c r="A635" t="s">
        <v>243</v>
      </c>
      <c r="B635" s="1">
        <v>45631.078472222223</v>
      </c>
      <c r="C635" t="s">
        <v>55</v>
      </c>
      <c r="D635" t="s">
        <v>33</v>
      </c>
      <c r="E635">
        <v>16951</v>
      </c>
      <c r="F635">
        <v>3255</v>
      </c>
      <c r="G635">
        <v>640</v>
      </c>
      <c r="H635">
        <v>126130</v>
      </c>
      <c r="I635" t="s">
        <v>20</v>
      </c>
      <c r="J635">
        <v>2234</v>
      </c>
    </row>
    <row r="636" spans="1:10" x14ac:dyDescent="0.3">
      <c r="A636" t="s">
        <v>154</v>
      </c>
      <c r="B636" s="1">
        <v>44961.017361111109</v>
      </c>
      <c r="C636" t="s">
        <v>35</v>
      </c>
      <c r="D636" t="s">
        <v>23</v>
      </c>
      <c r="E636">
        <v>41967</v>
      </c>
      <c r="F636">
        <v>3069</v>
      </c>
      <c r="G636">
        <v>826</v>
      </c>
      <c r="H636">
        <v>90084</v>
      </c>
      <c r="I636" t="s">
        <v>15</v>
      </c>
      <c r="J636">
        <v>1846</v>
      </c>
    </row>
    <row r="637" spans="1:10" x14ac:dyDescent="0.3">
      <c r="A637" t="s">
        <v>154</v>
      </c>
      <c r="B637" s="1">
        <v>45945.73333333333</v>
      </c>
      <c r="C637" t="s">
        <v>13</v>
      </c>
      <c r="D637" t="s">
        <v>27</v>
      </c>
      <c r="E637">
        <v>36860</v>
      </c>
      <c r="F637">
        <v>4931</v>
      </c>
      <c r="G637">
        <v>268</v>
      </c>
      <c r="H637">
        <v>34304</v>
      </c>
      <c r="I637" t="s">
        <v>28</v>
      </c>
      <c r="J637">
        <v>2302</v>
      </c>
    </row>
    <row r="638" spans="1:10" x14ac:dyDescent="0.3">
      <c r="A638" t="s">
        <v>695</v>
      </c>
      <c r="B638" s="1">
        <v>45229.363888888889</v>
      </c>
      <c r="C638" t="s">
        <v>55</v>
      </c>
      <c r="D638" t="s">
        <v>19</v>
      </c>
      <c r="E638"/>
      <c r="F638">
        <v>478</v>
      </c>
      <c r="G638">
        <v>137</v>
      </c>
      <c r="H638">
        <v>21900</v>
      </c>
      <c r="I638" t="s">
        <v>28</v>
      </c>
      <c r="J638">
        <v>184</v>
      </c>
    </row>
    <row r="639" spans="1:10" x14ac:dyDescent="0.3">
      <c r="A639" t="s">
        <v>695</v>
      </c>
      <c r="B639" s="1">
        <v>45722.620833333327</v>
      </c>
      <c r="C639" t="s">
        <v>35</v>
      </c>
      <c r="D639" t="s">
        <v>19</v>
      </c>
      <c r="E639">
        <v>33537</v>
      </c>
      <c r="F639">
        <v>2436</v>
      </c>
      <c r="G639">
        <v>345</v>
      </c>
      <c r="H639">
        <v>61390</v>
      </c>
      <c r="I639" t="s">
        <v>28</v>
      </c>
      <c r="J639">
        <v>637</v>
      </c>
    </row>
    <row r="640" spans="1:10" x14ac:dyDescent="0.3">
      <c r="A640" t="s">
        <v>257</v>
      </c>
      <c r="B640" s="1">
        <v>45093.495833333327</v>
      </c>
      <c r="C640" t="s">
        <v>55</v>
      </c>
      <c r="D640"/>
      <c r="E640">
        <v>31799</v>
      </c>
      <c r="F640">
        <v>3453</v>
      </c>
      <c r="G640">
        <v>171</v>
      </c>
      <c r="H640">
        <v>30931</v>
      </c>
      <c r="I640" t="s">
        <v>28</v>
      </c>
      <c r="J640">
        <v>1523</v>
      </c>
    </row>
    <row r="641" spans="1:10" x14ac:dyDescent="0.3">
      <c r="A641" t="s">
        <v>257</v>
      </c>
      <c r="B641" s="1">
        <v>45503.908333333333</v>
      </c>
      <c r="C641" t="s">
        <v>43</v>
      </c>
      <c r="D641" t="s">
        <v>33</v>
      </c>
      <c r="E641">
        <v>18612</v>
      </c>
      <c r="F641">
        <v>1902</v>
      </c>
      <c r="G641">
        <v>589</v>
      </c>
      <c r="H641">
        <v>49526</v>
      </c>
      <c r="I641" t="s">
        <v>15</v>
      </c>
      <c r="J641">
        <v>1294</v>
      </c>
    </row>
    <row r="642" spans="1:10" x14ac:dyDescent="0.3">
      <c r="A642" t="s">
        <v>257</v>
      </c>
      <c r="B642" s="1">
        <v>45220.47152777778</v>
      </c>
      <c r="C642" t="s">
        <v>32</v>
      </c>
      <c r="D642" t="s">
        <v>23</v>
      </c>
      <c r="E642">
        <v>1859</v>
      </c>
      <c r="F642">
        <v>282</v>
      </c>
      <c r="G642">
        <v>9</v>
      </c>
      <c r="H642">
        <v>1674</v>
      </c>
      <c r="I642" t="s">
        <v>15</v>
      </c>
      <c r="J642">
        <v>130</v>
      </c>
    </row>
    <row r="643" spans="1:10" x14ac:dyDescent="0.3">
      <c r="A643" t="s">
        <v>257</v>
      </c>
      <c r="B643" s="1">
        <v>45870.842361111107</v>
      </c>
      <c r="C643" t="s">
        <v>13</v>
      </c>
      <c r="D643" t="s">
        <v>23</v>
      </c>
      <c r="E643">
        <v>7819</v>
      </c>
      <c r="F643">
        <v>405</v>
      </c>
      <c r="G643">
        <v>43</v>
      </c>
      <c r="H643">
        <v>8306</v>
      </c>
      <c r="I643" t="s">
        <v>20</v>
      </c>
      <c r="J643">
        <v>117</v>
      </c>
    </row>
    <row r="644" spans="1:10" x14ac:dyDescent="0.3">
      <c r="A644" t="s">
        <v>257</v>
      </c>
      <c r="B644" s="1">
        <v>45285.746527777781</v>
      </c>
      <c r="C644" t="s">
        <v>55</v>
      </c>
      <c r="D644" t="s">
        <v>27</v>
      </c>
      <c r="E644">
        <v>15571</v>
      </c>
      <c r="F644">
        <v>421</v>
      </c>
      <c r="G644">
        <v>25</v>
      </c>
      <c r="H644">
        <v>2400</v>
      </c>
      <c r="I644" t="s">
        <v>28</v>
      </c>
      <c r="J644">
        <v>137</v>
      </c>
    </row>
    <row r="645" spans="1:10" x14ac:dyDescent="0.3">
      <c r="A645" t="s">
        <v>257</v>
      </c>
      <c r="B645" s="1">
        <v>45045.224999999999</v>
      </c>
      <c r="C645" t="s">
        <v>13</v>
      </c>
      <c r="D645" t="s">
        <v>27</v>
      </c>
      <c r="E645">
        <v>32023</v>
      </c>
      <c r="F645">
        <v>2736</v>
      </c>
      <c r="G645">
        <v>695</v>
      </c>
      <c r="H645">
        <v>86230</v>
      </c>
      <c r="I645" t="s">
        <v>20</v>
      </c>
      <c r="J645">
        <v>1518</v>
      </c>
    </row>
    <row r="646" spans="1:10" x14ac:dyDescent="0.3">
      <c r="A646" t="s">
        <v>257</v>
      </c>
      <c r="B646" s="1">
        <v>45165.659722222219</v>
      </c>
      <c r="C646" t="s">
        <v>43</v>
      </c>
      <c r="D646" t="s">
        <v>27</v>
      </c>
      <c r="E646">
        <v>17924</v>
      </c>
      <c r="F646">
        <v>1613</v>
      </c>
      <c r="G646">
        <v>73</v>
      </c>
      <c r="H646">
        <v>10127</v>
      </c>
      <c r="I646" t="s">
        <v>20</v>
      </c>
      <c r="J646">
        <v>830</v>
      </c>
    </row>
    <row r="647" spans="1:10" x14ac:dyDescent="0.3">
      <c r="A647" t="s">
        <v>257</v>
      </c>
      <c r="B647" s="1">
        <v>45247.488888888889</v>
      </c>
      <c r="C647" t="s">
        <v>55</v>
      </c>
      <c r="D647" t="s">
        <v>23</v>
      </c>
      <c r="E647">
        <v>49827</v>
      </c>
      <c r="F647">
        <v>379</v>
      </c>
      <c r="G647">
        <v>115</v>
      </c>
      <c r="H647">
        <v>20930</v>
      </c>
      <c r="I647" t="s">
        <v>20</v>
      </c>
      <c r="J647">
        <v>189</v>
      </c>
    </row>
    <row r="648" spans="1:10" x14ac:dyDescent="0.3">
      <c r="A648" t="s">
        <v>613</v>
      </c>
      <c r="B648" s="1">
        <v>45745.834722222222</v>
      </c>
      <c r="C648" t="s">
        <v>55</v>
      </c>
      <c r="D648" t="s">
        <v>23</v>
      </c>
      <c r="E648">
        <v>6195</v>
      </c>
      <c r="F648">
        <v>1039</v>
      </c>
      <c r="G648">
        <v>13</v>
      </c>
      <c r="H648">
        <v>2013</v>
      </c>
      <c r="I648" t="s">
        <v>20</v>
      </c>
      <c r="J648">
        <v>525</v>
      </c>
    </row>
    <row r="649" spans="1:10" x14ac:dyDescent="0.3">
      <c r="A649" t="s">
        <v>613</v>
      </c>
      <c r="B649" s="1">
        <v>46017.136111111111</v>
      </c>
      <c r="C649" t="s">
        <v>18</v>
      </c>
      <c r="D649" t="s">
        <v>19</v>
      </c>
      <c r="E649">
        <v>44595</v>
      </c>
      <c r="F649">
        <v>4931</v>
      </c>
      <c r="G649">
        <v>1189</v>
      </c>
      <c r="H649">
        <v>77335</v>
      </c>
      <c r="I649" t="s">
        <v>15</v>
      </c>
      <c r="J649">
        <v>3747</v>
      </c>
    </row>
    <row r="650" spans="1:10" x14ac:dyDescent="0.3">
      <c r="A650" t="s">
        <v>613</v>
      </c>
      <c r="B650" s="1">
        <v>45405.824305555558</v>
      </c>
      <c r="C650" t="s">
        <v>32</v>
      </c>
      <c r="D650" t="s">
        <v>14</v>
      </c>
      <c r="E650">
        <v>18597</v>
      </c>
      <c r="F650">
        <v>291</v>
      </c>
      <c r="G650">
        <v>37</v>
      </c>
      <c r="H650">
        <v>6290</v>
      </c>
      <c r="I650" t="s">
        <v>15</v>
      </c>
      <c r="J650">
        <v>59</v>
      </c>
    </row>
    <row r="651" spans="1:10" x14ac:dyDescent="0.3">
      <c r="A651" t="s">
        <v>613</v>
      </c>
      <c r="B651" s="1">
        <v>46014.654166666667</v>
      </c>
      <c r="C651" t="s">
        <v>13</v>
      </c>
      <c r="D651" t="s">
        <v>14</v>
      </c>
      <c r="E651">
        <v>12359</v>
      </c>
      <c r="F651">
        <v>389</v>
      </c>
      <c r="G651">
        <v>65</v>
      </c>
      <c r="H651">
        <v>10315</v>
      </c>
      <c r="I651" t="s">
        <v>15</v>
      </c>
      <c r="J651">
        <v>223</v>
      </c>
    </row>
    <row r="652" spans="1:10" x14ac:dyDescent="0.3">
      <c r="A652" t="s">
        <v>427</v>
      </c>
      <c r="B652" s="1">
        <v>44980.168749999997</v>
      </c>
      <c r="C652" t="s">
        <v>35</v>
      </c>
      <c r="D652"/>
      <c r="E652">
        <v>44229</v>
      </c>
      <c r="F652">
        <v>4327</v>
      </c>
      <c r="G652">
        <v>215</v>
      </c>
      <c r="H652">
        <v>25155</v>
      </c>
      <c r="I652" t="s">
        <v>20</v>
      </c>
      <c r="J652">
        <v>722</v>
      </c>
    </row>
    <row r="653" spans="1:10" x14ac:dyDescent="0.3">
      <c r="A653" t="s">
        <v>427</v>
      </c>
      <c r="B653" s="1">
        <v>45617.60833333333</v>
      </c>
      <c r="C653" t="s">
        <v>37</v>
      </c>
      <c r="D653" t="s">
        <v>23</v>
      </c>
      <c r="E653">
        <v>40213</v>
      </c>
      <c r="F653">
        <v>1422</v>
      </c>
      <c r="G653">
        <v>438</v>
      </c>
      <c r="H653">
        <v>67870</v>
      </c>
      <c r="I653" t="s">
        <v>15</v>
      </c>
      <c r="J653">
        <v>538</v>
      </c>
    </row>
    <row r="654" spans="1:10" x14ac:dyDescent="0.3">
      <c r="A654" t="s">
        <v>427</v>
      </c>
      <c r="B654" s="1">
        <v>45914.464583333327</v>
      </c>
      <c r="C654" t="s">
        <v>35</v>
      </c>
      <c r="D654" t="s">
        <v>27</v>
      </c>
      <c r="E654">
        <v>20864</v>
      </c>
      <c r="F654">
        <v>429</v>
      </c>
      <c r="G654">
        <v>14</v>
      </c>
      <c r="H654">
        <v>2346</v>
      </c>
      <c r="I654" t="s">
        <v>28</v>
      </c>
      <c r="J654">
        <v>147</v>
      </c>
    </row>
    <row r="655" spans="1:10" x14ac:dyDescent="0.3">
      <c r="A655" t="s">
        <v>503</v>
      </c>
      <c r="B655" s="1">
        <v>45734.411805555559</v>
      </c>
      <c r="C655" t="s">
        <v>37</v>
      </c>
      <c r="D655" t="s">
        <v>19</v>
      </c>
      <c r="E655">
        <v>25706</v>
      </c>
      <c r="F655">
        <v>726</v>
      </c>
      <c r="G655">
        <v>207</v>
      </c>
      <c r="H655">
        <v>24406</v>
      </c>
      <c r="I655" t="s">
        <v>20</v>
      </c>
      <c r="J655">
        <v>430</v>
      </c>
    </row>
    <row r="656" spans="1:10" x14ac:dyDescent="0.3">
      <c r="A656" t="s">
        <v>503</v>
      </c>
      <c r="B656" s="1">
        <v>44970.311805555553</v>
      </c>
      <c r="C656" t="s">
        <v>55</v>
      </c>
      <c r="D656" t="s">
        <v>33</v>
      </c>
      <c r="E656">
        <v>45305</v>
      </c>
      <c r="F656">
        <v>7271</v>
      </c>
      <c r="G656">
        <v>1748</v>
      </c>
      <c r="H656">
        <v>111852</v>
      </c>
      <c r="I656" t="s">
        <v>28</v>
      </c>
      <c r="J656">
        <v>3412</v>
      </c>
    </row>
    <row r="657" spans="1:10" x14ac:dyDescent="0.3">
      <c r="A657" t="s">
        <v>503</v>
      </c>
      <c r="B657" s="1">
        <v>45529.786111111112</v>
      </c>
      <c r="C657" t="s">
        <v>35</v>
      </c>
      <c r="D657" t="s">
        <v>19</v>
      </c>
      <c r="E657">
        <v>8831</v>
      </c>
      <c r="F657">
        <v>1137</v>
      </c>
      <c r="G657">
        <v>96</v>
      </c>
      <c r="H657">
        <v>13516</v>
      </c>
      <c r="I657" t="s">
        <v>15</v>
      </c>
      <c r="J657">
        <v>746</v>
      </c>
    </row>
    <row r="658" spans="1:10" x14ac:dyDescent="0.3">
      <c r="A658" t="s">
        <v>503</v>
      </c>
      <c r="B658" s="1">
        <v>45407.338194444441</v>
      </c>
      <c r="C658" t="s">
        <v>32</v>
      </c>
      <c r="D658"/>
      <c r="E658">
        <v>46548</v>
      </c>
      <c r="F658">
        <v>4702</v>
      </c>
      <c r="G658">
        <v>1517</v>
      </c>
      <c r="H658">
        <v>285176</v>
      </c>
      <c r="I658" t="s">
        <v>20</v>
      </c>
      <c r="J658">
        <v>2414</v>
      </c>
    </row>
    <row r="659" spans="1:10" x14ac:dyDescent="0.3">
      <c r="A659" t="s">
        <v>819</v>
      </c>
      <c r="B659" s="1">
        <v>45475.953472222223</v>
      </c>
      <c r="C659" t="s">
        <v>43</v>
      </c>
      <c r="D659" t="s">
        <v>27</v>
      </c>
      <c r="E659">
        <v>42694</v>
      </c>
      <c r="F659">
        <v>7803</v>
      </c>
      <c r="G659">
        <v>170</v>
      </c>
      <c r="H659">
        <v>20890</v>
      </c>
      <c r="I659" t="s">
        <v>28</v>
      </c>
      <c r="J659">
        <v>5000</v>
      </c>
    </row>
    <row r="660" spans="1:10" x14ac:dyDescent="0.3">
      <c r="A660" t="s">
        <v>819</v>
      </c>
      <c r="B660" s="1">
        <v>45830.177777777782</v>
      </c>
      <c r="C660" t="s">
        <v>18</v>
      </c>
      <c r="D660"/>
      <c r="E660">
        <v>21067</v>
      </c>
      <c r="F660">
        <v>2441</v>
      </c>
      <c r="G660">
        <v>494</v>
      </c>
      <c r="H660">
        <v>26726</v>
      </c>
      <c r="I660" t="s">
        <v>20</v>
      </c>
      <c r="J660">
        <v>1555</v>
      </c>
    </row>
    <row r="661" spans="1:10" x14ac:dyDescent="0.3">
      <c r="A661" t="s">
        <v>121</v>
      </c>
      <c r="B661" s="1">
        <v>45960.825694444437</v>
      </c>
      <c r="C661" t="s">
        <v>55</v>
      </c>
      <c r="D661" t="s">
        <v>27</v>
      </c>
      <c r="E661">
        <v>5409</v>
      </c>
      <c r="F661">
        <v>296</v>
      </c>
      <c r="G661">
        <v>65</v>
      </c>
      <c r="H661">
        <v>12740</v>
      </c>
      <c r="I661" t="s">
        <v>20</v>
      </c>
      <c r="J661">
        <v>190</v>
      </c>
    </row>
    <row r="662" spans="1:10" x14ac:dyDescent="0.3">
      <c r="A662" t="s">
        <v>121</v>
      </c>
      <c r="B662" s="1">
        <v>45600.413194444453</v>
      </c>
      <c r="C662" t="s">
        <v>43</v>
      </c>
      <c r="D662" t="s">
        <v>33</v>
      </c>
      <c r="E662">
        <v>34074</v>
      </c>
      <c r="F662">
        <v>368</v>
      </c>
      <c r="G662">
        <v>98</v>
      </c>
      <c r="H662">
        <v>8114</v>
      </c>
      <c r="I662" t="s">
        <v>15</v>
      </c>
      <c r="J662">
        <v>151</v>
      </c>
    </row>
    <row r="663" spans="1:10" x14ac:dyDescent="0.3">
      <c r="A663" t="s">
        <v>121</v>
      </c>
      <c r="B663" s="1">
        <v>45410.959027777782</v>
      </c>
      <c r="C663" t="s">
        <v>32</v>
      </c>
      <c r="D663" t="s">
        <v>27</v>
      </c>
      <c r="E663">
        <v>46294</v>
      </c>
      <c r="F663">
        <v>2204</v>
      </c>
      <c r="G663">
        <v>18</v>
      </c>
      <c r="H663">
        <v>2930</v>
      </c>
      <c r="I663" t="s">
        <v>20</v>
      </c>
      <c r="J663">
        <v>1581</v>
      </c>
    </row>
    <row r="664" spans="1:10" x14ac:dyDescent="0.3">
      <c r="A664" t="s">
        <v>121</v>
      </c>
      <c r="B664" s="1">
        <v>45263.185416666667</v>
      </c>
      <c r="C664" t="s">
        <v>35</v>
      </c>
      <c r="D664" t="s">
        <v>33</v>
      </c>
      <c r="E664">
        <v>9763</v>
      </c>
      <c r="F664">
        <v>683</v>
      </c>
      <c r="G664">
        <v>153</v>
      </c>
      <c r="H664">
        <v>28508</v>
      </c>
      <c r="I664" t="s">
        <v>28</v>
      </c>
      <c r="J664">
        <v>236</v>
      </c>
    </row>
    <row r="665" spans="1:10" x14ac:dyDescent="0.3">
      <c r="A665" t="s">
        <v>121</v>
      </c>
      <c r="B665" s="1">
        <v>45587.004166666673</v>
      </c>
      <c r="C665" t="s">
        <v>43</v>
      </c>
      <c r="D665" t="s">
        <v>23</v>
      </c>
      <c r="E665">
        <v>45641</v>
      </c>
      <c r="F665">
        <v>2805</v>
      </c>
      <c r="G665">
        <v>294</v>
      </c>
      <c r="H665">
        <v>34448</v>
      </c>
      <c r="I665" t="s">
        <v>15</v>
      </c>
      <c r="J665">
        <v>844</v>
      </c>
    </row>
    <row r="666" spans="1:10" x14ac:dyDescent="0.3">
      <c r="A666" t="s">
        <v>121</v>
      </c>
      <c r="B666" s="1">
        <v>45033.342361111107</v>
      </c>
      <c r="C666" t="s">
        <v>37</v>
      </c>
      <c r="D666"/>
      <c r="E666">
        <v>10900</v>
      </c>
      <c r="F666">
        <v>623</v>
      </c>
      <c r="G666">
        <v>99</v>
      </c>
      <c r="H666">
        <v>9781</v>
      </c>
      <c r="I666" t="s">
        <v>20</v>
      </c>
      <c r="J666">
        <v>431</v>
      </c>
    </row>
    <row r="667" spans="1:10" x14ac:dyDescent="0.3">
      <c r="A667" t="s">
        <v>301</v>
      </c>
      <c r="B667" s="1">
        <v>45823.897916666669</v>
      </c>
      <c r="C667" t="s">
        <v>18</v>
      </c>
      <c r="D667" t="s">
        <v>33</v>
      </c>
      <c r="E667">
        <v>32061</v>
      </c>
      <c r="F667">
        <v>1013</v>
      </c>
      <c r="G667">
        <v>96</v>
      </c>
      <c r="H667">
        <v>5952</v>
      </c>
      <c r="I667" t="s">
        <v>28</v>
      </c>
      <c r="J667">
        <v>359</v>
      </c>
    </row>
    <row r="668" spans="1:10" x14ac:dyDescent="0.3">
      <c r="A668" t="s">
        <v>301</v>
      </c>
      <c r="B668" s="1">
        <v>45897.439583333333</v>
      </c>
      <c r="C668" t="s">
        <v>55</v>
      </c>
      <c r="D668" t="s">
        <v>33</v>
      </c>
      <c r="E668">
        <v>12809</v>
      </c>
      <c r="F668">
        <v>1499</v>
      </c>
      <c r="G668">
        <v>125</v>
      </c>
      <c r="H668">
        <v>12000</v>
      </c>
      <c r="I668" t="s">
        <v>20</v>
      </c>
      <c r="J668">
        <v>688</v>
      </c>
    </row>
    <row r="669" spans="1:10" x14ac:dyDescent="0.3">
      <c r="A669" t="s">
        <v>301</v>
      </c>
      <c r="B669" s="1">
        <v>45472.104861111111</v>
      </c>
      <c r="C669" t="s">
        <v>13</v>
      </c>
      <c r="D669"/>
      <c r="E669">
        <v>47932</v>
      </c>
      <c r="F669">
        <v>3567</v>
      </c>
      <c r="G669">
        <v>349</v>
      </c>
      <c r="H669">
        <v>37323</v>
      </c>
      <c r="I669" t="s">
        <v>15</v>
      </c>
      <c r="J669">
        <v>1501</v>
      </c>
    </row>
    <row r="670" spans="1:10" x14ac:dyDescent="0.3">
      <c r="A670" t="s">
        <v>301</v>
      </c>
      <c r="B670" s="1">
        <v>45803.243055555547</v>
      </c>
      <c r="C670" t="s">
        <v>13</v>
      </c>
      <c r="D670" t="s">
        <v>33</v>
      </c>
      <c r="E670">
        <v>7087</v>
      </c>
      <c r="F670">
        <v>197</v>
      </c>
      <c r="G670">
        <v>52</v>
      </c>
      <c r="H670">
        <v>4990</v>
      </c>
      <c r="I670" t="s">
        <v>15</v>
      </c>
      <c r="J670">
        <v>127</v>
      </c>
    </row>
    <row r="671" spans="1:10" x14ac:dyDescent="0.3">
      <c r="A671" t="s">
        <v>591</v>
      </c>
      <c r="B671" s="1">
        <v>45266.724305555559</v>
      </c>
      <c r="C671" t="s">
        <v>35</v>
      </c>
      <c r="D671" t="s">
        <v>23</v>
      </c>
      <c r="E671">
        <v>13222</v>
      </c>
      <c r="F671">
        <v>124</v>
      </c>
      <c r="G671">
        <v>39</v>
      </c>
      <c r="H671">
        <v>7488</v>
      </c>
      <c r="I671" t="s">
        <v>15</v>
      </c>
      <c r="J671">
        <v>69</v>
      </c>
    </row>
    <row r="672" spans="1:10" x14ac:dyDescent="0.3">
      <c r="A672" t="s">
        <v>591</v>
      </c>
      <c r="B672" s="1">
        <v>45748.456944444442</v>
      </c>
      <c r="C672" t="s">
        <v>43</v>
      </c>
      <c r="D672" t="s">
        <v>33</v>
      </c>
      <c r="E672">
        <v>45941</v>
      </c>
      <c r="F672">
        <v>8566</v>
      </c>
      <c r="G672">
        <v>1323</v>
      </c>
      <c r="H672">
        <v>239443</v>
      </c>
      <c r="I672" t="s">
        <v>20</v>
      </c>
      <c r="J672">
        <v>5657</v>
      </c>
    </row>
    <row r="673" spans="1:10" x14ac:dyDescent="0.3">
      <c r="A673" t="s">
        <v>168</v>
      </c>
      <c r="B673" s="1">
        <v>45638.946527777778</v>
      </c>
      <c r="C673" t="s">
        <v>37</v>
      </c>
      <c r="D673" t="s">
        <v>23</v>
      </c>
      <c r="E673">
        <v>29392</v>
      </c>
      <c r="F673">
        <v>3617</v>
      </c>
      <c r="G673">
        <v>701</v>
      </c>
      <c r="H673">
        <v>77090</v>
      </c>
      <c r="I673" t="s">
        <v>20</v>
      </c>
      <c r="J673">
        <v>1324</v>
      </c>
    </row>
    <row r="674" spans="1:10" x14ac:dyDescent="0.3">
      <c r="A674" t="s">
        <v>168</v>
      </c>
      <c r="B674" s="1">
        <v>45431.847222222219</v>
      </c>
      <c r="C674" t="s">
        <v>13</v>
      </c>
      <c r="D674" t="s">
        <v>19</v>
      </c>
      <c r="E674">
        <v>11346</v>
      </c>
      <c r="F674">
        <v>608</v>
      </c>
      <c r="G674">
        <v>99</v>
      </c>
      <c r="H674">
        <v>19850</v>
      </c>
      <c r="I674" t="s">
        <v>28</v>
      </c>
      <c r="J674">
        <v>483</v>
      </c>
    </row>
    <row r="675" spans="1:10" x14ac:dyDescent="0.3">
      <c r="A675" t="s">
        <v>168</v>
      </c>
      <c r="B675" s="1">
        <v>45266.684027777781</v>
      </c>
      <c r="C675" t="s">
        <v>55</v>
      </c>
      <c r="D675" t="s">
        <v>23</v>
      </c>
      <c r="E675">
        <v>26655</v>
      </c>
      <c r="F675">
        <v>993</v>
      </c>
      <c r="G675">
        <v>193</v>
      </c>
      <c r="H675">
        <v>12738</v>
      </c>
      <c r="I675" t="s">
        <v>28</v>
      </c>
      <c r="J675">
        <v>347</v>
      </c>
    </row>
    <row r="676" spans="1:10" x14ac:dyDescent="0.3">
      <c r="A676" t="s">
        <v>168</v>
      </c>
      <c r="B676" s="1">
        <v>45467.524305555547</v>
      </c>
      <c r="C676" t="s">
        <v>55</v>
      </c>
      <c r="D676" t="s">
        <v>14</v>
      </c>
      <c r="E676">
        <v>14502</v>
      </c>
      <c r="F676">
        <v>1925</v>
      </c>
      <c r="G676">
        <v>365</v>
      </c>
      <c r="H676">
        <v>67505</v>
      </c>
      <c r="I676" t="s">
        <v>28</v>
      </c>
      <c r="J676">
        <v>1511</v>
      </c>
    </row>
    <row r="677" spans="1:10" x14ac:dyDescent="0.3">
      <c r="A677" t="s">
        <v>246</v>
      </c>
      <c r="B677" s="1">
        <v>45454.117361111108</v>
      </c>
      <c r="C677" t="s">
        <v>32</v>
      </c>
      <c r="D677"/>
      <c r="E677">
        <v>42351</v>
      </c>
      <c r="F677">
        <v>4631</v>
      </c>
      <c r="G677">
        <v>760</v>
      </c>
      <c r="H677">
        <v>79780</v>
      </c>
      <c r="I677" t="s">
        <v>15</v>
      </c>
      <c r="J677">
        <v>3131</v>
      </c>
    </row>
    <row r="678" spans="1:10" x14ac:dyDescent="0.3">
      <c r="A678" t="s">
        <v>246</v>
      </c>
      <c r="B678" s="1">
        <v>44953.124305555553</v>
      </c>
      <c r="C678" t="s">
        <v>13</v>
      </c>
      <c r="D678" t="s">
        <v>23</v>
      </c>
      <c r="E678">
        <v>37394</v>
      </c>
      <c r="F678">
        <v>6315</v>
      </c>
      <c r="G678">
        <v>1190</v>
      </c>
      <c r="H678">
        <v>196400</v>
      </c>
      <c r="I678" t="s">
        <v>20</v>
      </c>
      <c r="J678">
        <v>1965</v>
      </c>
    </row>
    <row r="679" spans="1:10" x14ac:dyDescent="0.3">
      <c r="A679" t="s">
        <v>246</v>
      </c>
      <c r="B679" s="1">
        <v>45398.552083333343</v>
      </c>
      <c r="C679" t="s">
        <v>55</v>
      </c>
      <c r="D679" t="s">
        <v>27</v>
      </c>
      <c r="E679">
        <v>24105</v>
      </c>
      <c r="F679">
        <v>4286</v>
      </c>
      <c r="G679">
        <v>471</v>
      </c>
      <c r="H679">
        <v>66882</v>
      </c>
      <c r="I679" t="s">
        <v>15</v>
      </c>
      <c r="J679">
        <v>573</v>
      </c>
    </row>
    <row r="680" spans="1:10" x14ac:dyDescent="0.3">
      <c r="A680" t="s">
        <v>250</v>
      </c>
      <c r="B680" s="1">
        <v>45580.605555555558</v>
      </c>
      <c r="C680" t="s">
        <v>18</v>
      </c>
      <c r="D680" t="s">
        <v>19</v>
      </c>
      <c r="E680">
        <v>12127</v>
      </c>
      <c r="F680">
        <v>1013</v>
      </c>
      <c r="G680">
        <v>300</v>
      </c>
      <c r="H680">
        <v>48600</v>
      </c>
      <c r="I680" t="s">
        <v>20</v>
      </c>
      <c r="J680">
        <v>603</v>
      </c>
    </row>
    <row r="681" spans="1:10" x14ac:dyDescent="0.3">
      <c r="A681" t="s">
        <v>224</v>
      </c>
      <c r="B681" s="1">
        <v>45043.972222222219</v>
      </c>
      <c r="C681" t="s">
        <v>35</v>
      </c>
      <c r="D681" t="s">
        <v>27</v>
      </c>
      <c r="E681">
        <v>31520</v>
      </c>
      <c r="F681">
        <v>846</v>
      </c>
      <c r="G681">
        <v>35</v>
      </c>
      <c r="H681">
        <v>6945</v>
      </c>
      <c r="I681" t="s">
        <v>28</v>
      </c>
      <c r="J681">
        <v>492</v>
      </c>
    </row>
    <row r="682" spans="1:10" x14ac:dyDescent="0.3">
      <c r="A682" t="s">
        <v>224</v>
      </c>
      <c r="B682" s="1">
        <v>45314.262499999997</v>
      </c>
      <c r="C682" t="s">
        <v>43</v>
      </c>
      <c r="D682" t="s">
        <v>27</v>
      </c>
      <c r="E682">
        <v>37362</v>
      </c>
      <c r="F682">
        <v>2582</v>
      </c>
      <c r="G682">
        <v>388</v>
      </c>
      <c r="H682">
        <v>75710</v>
      </c>
      <c r="I682" t="s">
        <v>15</v>
      </c>
      <c r="J682">
        <v>994</v>
      </c>
    </row>
    <row r="683" spans="1:10" x14ac:dyDescent="0.3">
      <c r="A683" t="s">
        <v>224</v>
      </c>
      <c r="B683" s="1">
        <v>45998.731944444437</v>
      </c>
      <c r="C683" t="s">
        <v>55</v>
      </c>
      <c r="D683" t="s">
        <v>14</v>
      </c>
      <c r="E683">
        <v>16150</v>
      </c>
      <c r="F683">
        <v>3000</v>
      </c>
      <c r="G683">
        <v>434</v>
      </c>
      <c r="H683">
        <v>42946</v>
      </c>
      <c r="I683" t="s">
        <v>20</v>
      </c>
      <c r="J683">
        <v>1160</v>
      </c>
    </row>
    <row r="684" spans="1:10" x14ac:dyDescent="0.3">
      <c r="A684" t="s">
        <v>224</v>
      </c>
      <c r="B684" s="1">
        <v>45016.69027777778</v>
      </c>
      <c r="C684" t="s">
        <v>32</v>
      </c>
      <c r="D684" t="s">
        <v>23</v>
      </c>
      <c r="E684">
        <v>15324</v>
      </c>
      <c r="F684">
        <v>2173</v>
      </c>
      <c r="G684">
        <v>29</v>
      </c>
      <c r="H684">
        <v>5647</v>
      </c>
      <c r="I684" t="s">
        <v>28</v>
      </c>
      <c r="J684">
        <v>1678</v>
      </c>
    </row>
    <row r="685" spans="1:10" x14ac:dyDescent="0.3">
      <c r="A685" t="s">
        <v>751</v>
      </c>
      <c r="B685" s="1">
        <v>45688.9375</v>
      </c>
      <c r="C685" t="s">
        <v>18</v>
      </c>
      <c r="D685" t="s">
        <v>19</v>
      </c>
      <c r="E685"/>
      <c r="F685">
        <v>2746</v>
      </c>
      <c r="G685">
        <v>479</v>
      </c>
      <c r="H685">
        <v>66102</v>
      </c>
      <c r="I685" t="s">
        <v>15</v>
      </c>
      <c r="J685">
        <v>2125</v>
      </c>
    </row>
    <row r="686" spans="1:10" x14ac:dyDescent="0.3">
      <c r="A686" t="s">
        <v>701</v>
      </c>
      <c r="B686" s="1">
        <v>45406.569444444453</v>
      </c>
      <c r="C686" t="s">
        <v>37</v>
      </c>
      <c r="D686"/>
      <c r="E686">
        <v>39983</v>
      </c>
      <c r="F686">
        <v>6111</v>
      </c>
      <c r="G686">
        <v>852</v>
      </c>
      <c r="H686">
        <v>86884</v>
      </c>
      <c r="I686" t="s">
        <v>20</v>
      </c>
      <c r="J686">
        <v>1461</v>
      </c>
    </row>
    <row r="687" spans="1:10" x14ac:dyDescent="0.3">
      <c r="A687" t="s">
        <v>701</v>
      </c>
      <c r="B687" s="1">
        <v>44958.063888888893</v>
      </c>
      <c r="C687" t="s">
        <v>43</v>
      </c>
      <c r="D687" t="s">
        <v>23</v>
      </c>
      <c r="E687">
        <v>12311</v>
      </c>
      <c r="F687">
        <v>1856</v>
      </c>
      <c r="G687">
        <v>304</v>
      </c>
      <c r="H687">
        <v>25516</v>
      </c>
      <c r="I687" t="s">
        <v>15</v>
      </c>
      <c r="J687">
        <v>997</v>
      </c>
    </row>
    <row r="688" spans="1:10" x14ac:dyDescent="0.3">
      <c r="A688" t="s">
        <v>383</v>
      </c>
      <c r="B688" s="1">
        <v>45265.521527777782</v>
      </c>
      <c r="C688" t="s">
        <v>32</v>
      </c>
      <c r="D688" t="s">
        <v>27</v>
      </c>
      <c r="E688">
        <v>2300</v>
      </c>
      <c r="F688">
        <v>286</v>
      </c>
      <c r="G688">
        <v>34</v>
      </c>
      <c r="H688">
        <v>1952</v>
      </c>
      <c r="I688" t="s">
        <v>28</v>
      </c>
      <c r="J688">
        <v>198</v>
      </c>
    </row>
    <row r="689" spans="1:10" x14ac:dyDescent="0.3">
      <c r="A689" t="s">
        <v>383</v>
      </c>
      <c r="B689" s="1">
        <v>45192.762499999997</v>
      </c>
      <c r="C689" t="s">
        <v>35</v>
      </c>
      <c r="D689" t="s">
        <v>19</v>
      </c>
      <c r="E689"/>
      <c r="F689">
        <v>3452</v>
      </c>
      <c r="G689">
        <v>852</v>
      </c>
      <c r="H689">
        <v>101368</v>
      </c>
      <c r="I689" t="s">
        <v>28</v>
      </c>
      <c r="J689">
        <v>2641</v>
      </c>
    </row>
    <row r="690" spans="1:10" x14ac:dyDescent="0.3">
      <c r="A690" t="s">
        <v>383</v>
      </c>
      <c r="B690" s="1">
        <v>45480.222222222219</v>
      </c>
      <c r="C690" t="s">
        <v>18</v>
      </c>
      <c r="D690" t="s">
        <v>27</v>
      </c>
      <c r="E690">
        <v>45922</v>
      </c>
      <c r="F690">
        <v>8543</v>
      </c>
      <c r="G690">
        <v>2670</v>
      </c>
      <c r="H690">
        <v>176200</v>
      </c>
      <c r="I690" t="s">
        <v>15</v>
      </c>
      <c r="J690">
        <v>3676</v>
      </c>
    </row>
    <row r="691" spans="1:10" x14ac:dyDescent="0.3">
      <c r="A691" t="s">
        <v>383</v>
      </c>
      <c r="B691" s="1">
        <v>45229.36041666667</v>
      </c>
      <c r="C691" t="s">
        <v>55</v>
      </c>
      <c r="D691" t="s">
        <v>27</v>
      </c>
      <c r="E691">
        <v>7206</v>
      </c>
      <c r="F691">
        <v>737</v>
      </c>
      <c r="G691">
        <v>196</v>
      </c>
      <c r="H691">
        <v>19258</v>
      </c>
      <c r="I691" t="s">
        <v>20</v>
      </c>
      <c r="J691">
        <v>536</v>
      </c>
    </row>
    <row r="692" spans="1:10" x14ac:dyDescent="0.3">
      <c r="A692" t="s">
        <v>24</v>
      </c>
      <c r="B692" s="1">
        <v>45754.811111111107</v>
      </c>
      <c r="C692" t="s">
        <v>18</v>
      </c>
      <c r="D692" t="s">
        <v>23</v>
      </c>
      <c r="E692">
        <v>27677</v>
      </c>
      <c r="F692">
        <v>3444</v>
      </c>
      <c r="G692">
        <v>36</v>
      </c>
      <c r="H692">
        <v>6120</v>
      </c>
      <c r="I692" t="s">
        <v>15</v>
      </c>
      <c r="J692">
        <v>1647</v>
      </c>
    </row>
    <row r="693" spans="1:10" x14ac:dyDescent="0.3">
      <c r="A693" t="s">
        <v>24</v>
      </c>
      <c r="B693" s="1">
        <v>45980.323611111111</v>
      </c>
      <c r="C693" t="s">
        <v>43</v>
      </c>
      <c r="D693" t="s">
        <v>19</v>
      </c>
      <c r="E693">
        <v>12475</v>
      </c>
      <c r="F693">
        <v>1566</v>
      </c>
      <c r="G693">
        <v>464</v>
      </c>
      <c r="H693">
        <v>91922</v>
      </c>
      <c r="I693" t="s">
        <v>28</v>
      </c>
      <c r="J693">
        <v>909</v>
      </c>
    </row>
    <row r="694" spans="1:10" x14ac:dyDescent="0.3">
      <c r="A694" t="s">
        <v>24</v>
      </c>
      <c r="B694" s="1">
        <v>45195.825694444437</v>
      </c>
      <c r="C694" t="s">
        <v>55</v>
      </c>
      <c r="D694" t="s">
        <v>23</v>
      </c>
      <c r="E694">
        <v>36465</v>
      </c>
      <c r="F694">
        <v>2532</v>
      </c>
      <c r="G694">
        <v>659</v>
      </c>
      <c r="H694">
        <v>63244</v>
      </c>
      <c r="I694" t="s">
        <v>28</v>
      </c>
      <c r="J694">
        <v>1848</v>
      </c>
    </row>
    <row r="695" spans="1:10" x14ac:dyDescent="0.3">
      <c r="A695" t="s">
        <v>24</v>
      </c>
      <c r="B695" s="1">
        <v>45963.611111111109</v>
      </c>
      <c r="C695" t="s">
        <v>32</v>
      </c>
      <c r="D695" t="s">
        <v>27</v>
      </c>
      <c r="E695">
        <v>21741</v>
      </c>
      <c r="F695">
        <v>1847</v>
      </c>
      <c r="G695">
        <v>84</v>
      </c>
      <c r="H695">
        <v>15590</v>
      </c>
      <c r="I695" t="s">
        <v>15</v>
      </c>
      <c r="J695">
        <v>1155</v>
      </c>
    </row>
    <row r="696" spans="1:10" x14ac:dyDescent="0.3">
      <c r="A696" t="s">
        <v>24</v>
      </c>
      <c r="B696" s="1">
        <v>45877.517361111109</v>
      </c>
      <c r="C696" t="s">
        <v>13</v>
      </c>
      <c r="D696"/>
      <c r="E696">
        <v>42111</v>
      </c>
      <c r="F696">
        <v>5920</v>
      </c>
      <c r="G696">
        <v>1166</v>
      </c>
      <c r="H696">
        <v>222706</v>
      </c>
      <c r="I696" t="s">
        <v>28</v>
      </c>
      <c r="J696">
        <v>2911</v>
      </c>
    </row>
    <row r="697" spans="1:10" x14ac:dyDescent="0.3">
      <c r="A697" t="s">
        <v>24</v>
      </c>
      <c r="B697" s="1">
        <v>45985.602083333331</v>
      </c>
      <c r="C697" t="s">
        <v>43</v>
      </c>
      <c r="D697"/>
      <c r="E697">
        <v>7756</v>
      </c>
      <c r="F697">
        <v>796</v>
      </c>
      <c r="G697">
        <v>7</v>
      </c>
      <c r="H697">
        <v>994</v>
      </c>
      <c r="I697" t="s">
        <v>15</v>
      </c>
      <c r="J697">
        <v>330</v>
      </c>
    </row>
    <row r="698" spans="1:10" x14ac:dyDescent="0.3">
      <c r="A698" t="s">
        <v>832</v>
      </c>
      <c r="B698" s="1">
        <v>45865.868055555547</v>
      </c>
      <c r="C698" t="s">
        <v>35</v>
      </c>
      <c r="D698"/>
      <c r="E698">
        <v>23729</v>
      </c>
      <c r="F698">
        <v>1526</v>
      </c>
      <c r="G698">
        <v>301</v>
      </c>
      <c r="H698">
        <v>33692</v>
      </c>
      <c r="I698" t="s">
        <v>28</v>
      </c>
      <c r="J698">
        <v>394</v>
      </c>
    </row>
    <row r="699" spans="1:10" x14ac:dyDescent="0.3">
      <c r="A699" t="s">
        <v>832</v>
      </c>
      <c r="B699" s="1">
        <v>45510.356944444437</v>
      </c>
      <c r="C699" t="s">
        <v>32</v>
      </c>
      <c r="D699"/>
      <c r="E699">
        <v>12825</v>
      </c>
      <c r="F699">
        <v>2133</v>
      </c>
      <c r="G699">
        <v>187</v>
      </c>
      <c r="H699">
        <v>23799</v>
      </c>
      <c r="I699" t="s">
        <v>20</v>
      </c>
      <c r="J699">
        <v>402</v>
      </c>
    </row>
    <row r="700" spans="1:10" x14ac:dyDescent="0.3">
      <c r="A700" t="s">
        <v>349</v>
      </c>
      <c r="B700" s="1">
        <v>45824.119444444441</v>
      </c>
      <c r="C700" t="s">
        <v>32</v>
      </c>
      <c r="D700" t="s">
        <v>27</v>
      </c>
      <c r="E700">
        <v>16157</v>
      </c>
      <c r="F700">
        <v>2115</v>
      </c>
      <c r="G700">
        <v>621</v>
      </c>
      <c r="H700">
        <v>83885</v>
      </c>
      <c r="I700" t="s">
        <v>28</v>
      </c>
      <c r="J700">
        <v>1108</v>
      </c>
    </row>
    <row r="701" spans="1:10" x14ac:dyDescent="0.3">
      <c r="A701" t="s">
        <v>349</v>
      </c>
      <c r="B701" s="1">
        <v>45954.032638888893</v>
      </c>
      <c r="C701" t="s">
        <v>37</v>
      </c>
      <c r="D701" t="s">
        <v>27</v>
      </c>
      <c r="E701">
        <v>39044</v>
      </c>
      <c r="F701">
        <v>3620</v>
      </c>
      <c r="G701">
        <v>283</v>
      </c>
      <c r="H701">
        <v>50424</v>
      </c>
      <c r="I701" t="s">
        <v>15</v>
      </c>
      <c r="J701">
        <v>1593</v>
      </c>
    </row>
    <row r="702" spans="1:10" x14ac:dyDescent="0.3">
      <c r="A702" t="s">
        <v>349</v>
      </c>
      <c r="B702" s="1">
        <v>45374.594444444447</v>
      </c>
      <c r="C702" t="s">
        <v>43</v>
      </c>
      <c r="D702" t="s">
        <v>19</v>
      </c>
      <c r="E702">
        <v>41139</v>
      </c>
      <c r="F702">
        <v>6002</v>
      </c>
      <c r="G702">
        <v>1895</v>
      </c>
      <c r="H702">
        <v>259665</v>
      </c>
      <c r="I702" t="s">
        <v>20</v>
      </c>
      <c r="J702">
        <v>2904</v>
      </c>
    </row>
    <row r="703" spans="1:10" x14ac:dyDescent="0.3">
      <c r="A703" t="s">
        <v>606</v>
      </c>
      <c r="B703" s="1">
        <v>45878.863194444442</v>
      </c>
      <c r="C703" t="s">
        <v>18</v>
      </c>
      <c r="D703" t="s">
        <v>19</v>
      </c>
      <c r="E703">
        <v>10000</v>
      </c>
      <c r="F703">
        <v>810</v>
      </c>
      <c r="G703">
        <v>175</v>
      </c>
      <c r="H703">
        <v>10375</v>
      </c>
      <c r="I703" t="s">
        <v>20</v>
      </c>
      <c r="J703">
        <v>281</v>
      </c>
    </row>
    <row r="704" spans="1:10" x14ac:dyDescent="0.3">
      <c r="A704" t="s">
        <v>606</v>
      </c>
      <c r="B704" s="1">
        <v>45803.534722222219</v>
      </c>
      <c r="C704" t="s">
        <v>55</v>
      </c>
      <c r="D704" t="s">
        <v>14</v>
      </c>
      <c r="E704">
        <v>24043</v>
      </c>
      <c r="F704">
        <v>509</v>
      </c>
      <c r="G704">
        <v>78</v>
      </c>
      <c r="H704">
        <v>5432</v>
      </c>
      <c r="I704" t="s">
        <v>15</v>
      </c>
      <c r="J704">
        <v>225</v>
      </c>
    </row>
    <row r="705" spans="1:10" x14ac:dyDescent="0.3">
      <c r="A705" t="s">
        <v>606</v>
      </c>
      <c r="B705" s="1">
        <v>45035.988888888889</v>
      </c>
      <c r="C705" t="s">
        <v>37</v>
      </c>
      <c r="D705" t="s">
        <v>23</v>
      </c>
      <c r="E705">
        <v>12704</v>
      </c>
      <c r="F705">
        <v>85</v>
      </c>
      <c r="G705">
        <v>21</v>
      </c>
      <c r="H705">
        <v>3487</v>
      </c>
      <c r="I705" t="s">
        <v>15</v>
      </c>
      <c r="J705">
        <v>64</v>
      </c>
    </row>
    <row r="706" spans="1:10" x14ac:dyDescent="0.3">
      <c r="A706" t="s">
        <v>157</v>
      </c>
      <c r="B706" s="1">
        <v>45047.070833333331</v>
      </c>
      <c r="C706" t="s">
        <v>13</v>
      </c>
      <c r="D706" t="s">
        <v>23</v>
      </c>
      <c r="E706">
        <v>18380</v>
      </c>
      <c r="F706">
        <v>861</v>
      </c>
      <c r="G706">
        <v>184</v>
      </c>
      <c r="H706">
        <v>15620</v>
      </c>
      <c r="I706" t="s">
        <v>20</v>
      </c>
      <c r="J706">
        <v>615</v>
      </c>
    </row>
    <row r="707" spans="1:10" x14ac:dyDescent="0.3">
      <c r="A707" t="s">
        <v>157</v>
      </c>
      <c r="B707" s="1">
        <v>45441.57916666667</v>
      </c>
      <c r="C707" t="s">
        <v>32</v>
      </c>
      <c r="D707"/>
      <c r="E707">
        <v>11497</v>
      </c>
      <c r="F707">
        <v>1532</v>
      </c>
      <c r="G707">
        <v>451</v>
      </c>
      <c r="H707">
        <v>62669</v>
      </c>
      <c r="I707" t="s">
        <v>20</v>
      </c>
      <c r="J707">
        <v>712</v>
      </c>
    </row>
    <row r="708" spans="1:10" x14ac:dyDescent="0.3">
      <c r="A708" t="s">
        <v>157</v>
      </c>
      <c r="B708" s="1">
        <v>45026.894444444442</v>
      </c>
      <c r="C708" t="s">
        <v>35</v>
      </c>
      <c r="D708" t="s">
        <v>27</v>
      </c>
      <c r="E708">
        <v>40574</v>
      </c>
      <c r="F708">
        <v>1627</v>
      </c>
      <c r="G708">
        <v>78</v>
      </c>
      <c r="H708">
        <v>13778</v>
      </c>
      <c r="I708" t="s">
        <v>15</v>
      </c>
      <c r="J708">
        <v>892</v>
      </c>
    </row>
    <row r="709" spans="1:10" x14ac:dyDescent="0.3">
      <c r="A709" t="s">
        <v>157</v>
      </c>
      <c r="B709" s="1">
        <v>45032.820138888892</v>
      </c>
      <c r="C709" t="s">
        <v>13</v>
      </c>
      <c r="D709" t="s">
        <v>27</v>
      </c>
      <c r="E709">
        <v>12024</v>
      </c>
      <c r="F709">
        <v>2023</v>
      </c>
      <c r="G709">
        <v>515</v>
      </c>
      <c r="H709">
        <v>64870</v>
      </c>
      <c r="I709" t="s">
        <v>15</v>
      </c>
      <c r="J709">
        <v>886</v>
      </c>
    </row>
    <row r="710" spans="1:10" x14ac:dyDescent="0.3">
      <c r="A710" t="s">
        <v>157</v>
      </c>
      <c r="B710" s="1">
        <v>45844.227083333331</v>
      </c>
      <c r="C710" t="s">
        <v>13</v>
      </c>
      <c r="D710" t="s">
        <v>23</v>
      </c>
      <c r="E710">
        <v>17310</v>
      </c>
      <c r="F710">
        <v>1573</v>
      </c>
      <c r="G710">
        <v>336</v>
      </c>
      <c r="H710">
        <v>54432</v>
      </c>
      <c r="I710" t="s">
        <v>20</v>
      </c>
      <c r="J710">
        <v>1011</v>
      </c>
    </row>
    <row r="711" spans="1:10" x14ac:dyDescent="0.3">
      <c r="A711" t="s">
        <v>343</v>
      </c>
      <c r="B711" s="1">
        <v>45958.601388888892</v>
      </c>
      <c r="C711" t="s">
        <v>32</v>
      </c>
      <c r="D711" t="s">
        <v>23</v>
      </c>
      <c r="E711">
        <v>46016</v>
      </c>
      <c r="F711">
        <v>6454</v>
      </c>
      <c r="G711">
        <v>680</v>
      </c>
      <c r="H711">
        <v>62540</v>
      </c>
      <c r="I711" t="s">
        <v>28</v>
      </c>
      <c r="J711">
        <v>3665</v>
      </c>
    </row>
    <row r="712" spans="1:10" x14ac:dyDescent="0.3">
      <c r="A712" t="s">
        <v>343</v>
      </c>
      <c r="B712" s="1">
        <v>45588.897916666669</v>
      </c>
      <c r="C712" t="s">
        <v>43</v>
      </c>
      <c r="D712" t="s">
        <v>19</v>
      </c>
      <c r="E712">
        <v>33303</v>
      </c>
      <c r="F712">
        <v>1092</v>
      </c>
      <c r="G712">
        <v>216</v>
      </c>
      <c r="H712">
        <v>33028</v>
      </c>
      <c r="I712" t="s">
        <v>28</v>
      </c>
      <c r="J712">
        <v>525</v>
      </c>
    </row>
    <row r="713" spans="1:10" x14ac:dyDescent="0.3">
      <c r="A713" t="s">
        <v>343</v>
      </c>
      <c r="B713" s="1">
        <v>45441.253472222219</v>
      </c>
      <c r="C713" t="s">
        <v>13</v>
      </c>
      <c r="D713" t="s">
        <v>14</v>
      </c>
      <c r="E713">
        <v>45643</v>
      </c>
      <c r="F713">
        <v>4400</v>
      </c>
      <c r="G713">
        <v>266</v>
      </c>
      <c r="H713">
        <v>16276</v>
      </c>
      <c r="I713" t="s">
        <v>28</v>
      </c>
      <c r="J713">
        <v>1740</v>
      </c>
    </row>
    <row r="714" spans="1:10" x14ac:dyDescent="0.3">
      <c r="A714" t="s">
        <v>343</v>
      </c>
      <c r="B714" s="1">
        <v>45066.470833333333</v>
      </c>
      <c r="C714" t="s">
        <v>32</v>
      </c>
      <c r="D714" t="s">
        <v>14</v>
      </c>
      <c r="E714">
        <v>12519</v>
      </c>
      <c r="F714">
        <v>403</v>
      </c>
      <c r="G714">
        <v>63</v>
      </c>
      <c r="H714">
        <v>10886</v>
      </c>
      <c r="I714" t="s">
        <v>28</v>
      </c>
      <c r="J714">
        <v>144</v>
      </c>
    </row>
    <row r="715" spans="1:10" x14ac:dyDescent="0.3">
      <c r="A715" t="s">
        <v>343</v>
      </c>
      <c r="B715" s="1">
        <v>45741.65625</v>
      </c>
      <c r="C715" t="s">
        <v>13</v>
      </c>
      <c r="D715" t="s">
        <v>27</v>
      </c>
      <c r="E715">
        <v>40467</v>
      </c>
      <c r="F715">
        <v>5526</v>
      </c>
      <c r="G715">
        <v>975</v>
      </c>
      <c r="H715">
        <v>190175</v>
      </c>
      <c r="I715" t="s">
        <v>15</v>
      </c>
      <c r="J715">
        <v>3840</v>
      </c>
    </row>
    <row r="716" spans="1:10" x14ac:dyDescent="0.3">
      <c r="A716" t="s">
        <v>211</v>
      </c>
      <c r="B716" s="1">
        <v>45635.822916666657</v>
      </c>
      <c r="C716" t="s">
        <v>37</v>
      </c>
      <c r="D716" t="s">
        <v>19</v>
      </c>
      <c r="E716">
        <v>13424</v>
      </c>
      <c r="F716">
        <v>2157</v>
      </c>
      <c r="G716">
        <v>19</v>
      </c>
      <c r="H716">
        <v>1045</v>
      </c>
      <c r="I716" t="s">
        <v>15</v>
      </c>
      <c r="J716">
        <v>1271</v>
      </c>
    </row>
    <row r="717" spans="1:10" x14ac:dyDescent="0.3">
      <c r="A717" t="s">
        <v>211</v>
      </c>
      <c r="B717" s="1">
        <v>45276.418749999997</v>
      </c>
      <c r="C717" t="s">
        <v>18</v>
      </c>
      <c r="D717" t="s">
        <v>19</v>
      </c>
      <c r="E717">
        <v>48539</v>
      </c>
      <c r="F717">
        <v>6414</v>
      </c>
      <c r="G717">
        <v>402</v>
      </c>
      <c r="H717">
        <v>80450</v>
      </c>
      <c r="I717" t="s">
        <v>15</v>
      </c>
      <c r="J717">
        <v>3363</v>
      </c>
    </row>
    <row r="718" spans="1:10" x14ac:dyDescent="0.3">
      <c r="A718" t="s">
        <v>211</v>
      </c>
      <c r="B718" s="1">
        <v>45567.784722222219</v>
      </c>
      <c r="C718" t="s">
        <v>43</v>
      </c>
      <c r="D718" t="s">
        <v>27</v>
      </c>
      <c r="E718">
        <v>12526</v>
      </c>
      <c r="F718">
        <v>818</v>
      </c>
      <c r="G718">
        <v>185</v>
      </c>
      <c r="H718">
        <v>34390</v>
      </c>
      <c r="I718" t="s">
        <v>15</v>
      </c>
      <c r="J718">
        <v>354</v>
      </c>
    </row>
    <row r="719" spans="1:10" x14ac:dyDescent="0.3">
      <c r="A719" t="s">
        <v>211</v>
      </c>
      <c r="B719" s="1">
        <v>45304.09652777778</v>
      </c>
      <c r="C719" t="s">
        <v>35</v>
      </c>
      <c r="D719" t="s">
        <v>27</v>
      </c>
      <c r="E719">
        <v>18627</v>
      </c>
      <c r="F719">
        <v>3286</v>
      </c>
      <c r="G719">
        <v>265</v>
      </c>
      <c r="H719">
        <v>33390</v>
      </c>
      <c r="I719" t="s">
        <v>20</v>
      </c>
      <c r="J719">
        <v>2530</v>
      </c>
    </row>
    <row r="720" spans="1:10" x14ac:dyDescent="0.3">
      <c r="A720" t="s">
        <v>211</v>
      </c>
      <c r="B720" s="1">
        <v>45383.905555555553</v>
      </c>
      <c r="C720" t="s">
        <v>32</v>
      </c>
      <c r="D720" t="s">
        <v>33</v>
      </c>
      <c r="E720">
        <v>18234</v>
      </c>
      <c r="F720">
        <v>1502</v>
      </c>
      <c r="G720">
        <v>465</v>
      </c>
      <c r="H720">
        <v>84215</v>
      </c>
      <c r="I720" t="s">
        <v>28</v>
      </c>
      <c r="J720">
        <v>1121</v>
      </c>
    </row>
    <row r="721" spans="1:10" x14ac:dyDescent="0.3">
      <c r="A721" t="s">
        <v>211</v>
      </c>
      <c r="B721" s="1">
        <v>45770.300694444442</v>
      </c>
      <c r="C721" t="s">
        <v>43</v>
      </c>
      <c r="D721" t="s">
        <v>27</v>
      </c>
      <c r="E721">
        <v>32419</v>
      </c>
      <c r="F721">
        <v>6077</v>
      </c>
      <c r="G721">
        <v>525</v>
      </c>
      <c r="H721">
        <v>29400</v>
      </c>
      <c r="I721" t="s">
        <v>15</v>
      </c>
      <c r="J721">
        <v>3457</v>
      </c>
    </row>
    <row r="722" spans="1:10" x14ac:dyDescent="0.3">
      <c r="A722" t="s">
        <v>465</v>
      </c>
      <c r="B722" s="1">
        <v>44938.73541666667</v>
      </c>
      <c r="C722" t="s">
        <v>13</v>
      </c>
      <c r="D722" t="s">
        <v>19</v>
      </c>
      <c r="E722">
        <v>35924</v>
      </c>
      <c r="F722">
        <v>1786</v>
      </c>
      <c r="G722">
        <v>305</v>
      </c>
      <c r="H722">
        <v>60695</v>
      </c>
      <c r="I722" t="s">
        <v>28</v>
      </c>
      <c r="J722">
        <v>1133</v>
      </c>
    </row>
    <row r="723" spans="1:10" x14ac:dyDescent="0.3">
      <c r="A723" t="s">
        <v>757</v>
      </c>
      <c r="B723" s="1">
        <v>45020.883333333331</v>
      </c>
      <c r="C723" t="s">
        <v>35</v>
      </c>
      <c r="D723" t="s">
        <v>23</v>
      </c>
      <c r="E723">
        <v>18665</v>
      </c>
      <c r="F723">
        <v>3157</v>
      </c>
      <c r="G723">
        <v>768</v>
      </c>
      <c r="H723">
        <v>99890</v>
      </c>
      <c r="I723" t="s">
        <v>20</v>
      </c>
      <c r="J723">
        <v>1935</v>
      </c>
    </row>
    <row r="724" spans="1:10" x14ac:dyDescent="0.3">
      <c r="A724" t="s">
        <v>757</v>
      </c>
      <c r="B724" s="1">
        <v>46000.140277777777</v>
      </c>
      <c r="C724" t="s">
        <v>55</v>
      </c>
      <c r="D724" t="s">
        <v>23</v>
      </c>
      <c r="E724">
        <v>11749</v>
      </c>
      <c r="F724">
        <v>2143</v>
      </c>
      <c r="G724">
        <v>430</v>
      </c>
      <c r="H724">
        <v>76090</v>
      </c>
      <c r="I724" t="s">
        <v>20</v>
      </c>
      <c r="J724">
        <v>1028</v>
      </c>
    </row>
    <row r="725" spans="1:10" x14ac:dyDescent="0.3">
      <c r="A725" t="s">
        <v>757</v>
      </c>
      <c r="B725" s="1">
        <v>45533.11041666667</v>
      </c>
      <c r="C725" t="s">
        <v>43</v>
      </c>
      <c r="D725" t="s">
        <v>33</v>
      </c>
      <c r="E725">
        <v>32999</v>
      </c>
      <c r="F725">
        <v>4042</v>
      </c>
      <c r="G725">
        <v>1080</v>
      </c>
      <c r="H725">
        <v>131740</v>
      </c>
      <c r="I725" t="s">
        <v>28</v>
      </c>
      <c r="J725">
        <v>2524</v>
      </c>
    </row>
    <row r="726" spans="1:10" x14ac:dyDescent="0.3">
      <c r="A726" t="s">
        <v>757</v>
      </c>
      <c r="B726" s="1">
        <v>45509.522916666669</v>
      </c>
      <c r="C726" t="s">
        <v>13</v>
      </c>
      <c r="D726"/>
      <c r="E726">
        <v>25184</v>
      </c>
      <c r="F726">
        <v>3219</v>
      </c>
      <c r="G726">
        <v>116</v>
      </c>
      <c r="H726">
        <v>17516</v>
      </c>
      <c r="I726" t="s">
        <v>20</v>
      </c>
      <c r="J726">
        <v>2273</v>
      </c>
    </row>
    <row r="727" spans="1:10" x14ac:dyDescent="0.3">
      <c r="A727" t="s">
        <v>757</v>
      </c>
      <c r="B727" s="1">
        <v>45484.113194444442</v>
      </c>
      <c r="C727" t="s">
        <v>55</v>
      </c>
      <c r="D727" t="s">
        <v>14</v>
      </c>
      <c r="E727">
        <v>6843</v>
      </c>
      <c r="F727">
        <v>337</v>
      </c>
      <c r="G727">
        <v>29</v>
      </c>
      <c r="H727">
        <v>1749</v>
      </c>
      <c r="I727" t="s">
        <v>20</v>
      </c>
      <c r="J727">
        <v>56</v>
      </c>
    </row>
    <row r="728" spans="1:10" x14ac:dyDescent="0.3">
      <c r="A728" t="s">
        <v>872</v>
      </c>
      <c r="B728" s="1">
        <v>45965.320138888892</v>
      </c>
      <c r="C728" t="s">
        <v>13</v>
      </c>
      <c r="D728"/>
      <c r="E728">
        <v>15235</v>
      </c>
      <c r="F728">
        <v>2393</v>
      </c>
      <c r="G728">
        <v>179</v>
      </c>
      <c r="H728">
        <v>26363</v>
      </c>
      <c r="I728" t="s">
        <v>15</v>
      </c>
      <c r="J728">
        <v>1146</v>
      </c>
    </row>
    <row r="729" spans="1:10" x14ac:dyDescent="0.3">
      <c r="A729" t="s">
        <v>872</v>
      </c>
      <c r="B729" s="1">
        <v>45034.852777777778</v>
      </c>
      <c r="C729" t="s">
        <v>55</v>
      </c>
      <c r="D729" t="s">
        <v>14</v>
      </c>
      <c r="E729">
        <v>4729</v>
      </c>
      <c r="F729">
        <v>321</v>
      </c>
      <c r="G729">
        <v>78</v>
      </c>
      <c r="H729">
        <v>12402</v>
      </c>
      <c r="I729" t="s">
        <v>15</v>
      </c>
      <c r="J729">
        <v>147</v>
      </c>
    </row>
    <row r="730" spans="1:10" x14ac:dyDescent="0.3">
      <c r="A730" t="s">
        <v>422</v>
      </c>
      <c r="B730" s="1">
        <v>45468.229166666657</v>
      </c>
      <c r="C730" t="s">
        <v>43</v>
      </c>
      <c r="D730" t="s">
        <v>27</v>
      </c>
      <c r="E730">
        <v>2145</v>
      </c>
      <c r="F730">
        <v>291</v>
      </c>
      <c r="G730">
        <v>20</v>
      </c>
      <c r="H730">
        <v>3720</v>
      </c>
      <c r="I730" t="s">
        <v>20</v>
      </c>
      <c r="J730">
        <v>90</v>
      </c>
    </row>
    <row r="731" spans="1:10" x14ac:dyDescent="0.3">
      <c r="A731" t="s">
        <v>422</v>
      </c>
      <c r="B731" s="1">
        <v>45608.53402777778</v>
      </c>
      <c r="C731" t="s">
        <v>18</v>
      </c>
      <c r="D731" t="s">
        <v>27</v>
      </c>
      <c r="E731">
        <v>30765</v>
      </c>
      <c r="F731">
        <v>5065</v>
      </c>
      <c r="G731">
        <v>577</v>
      </c>
      <c r="H731">
        <v>32869</v>
      </c>
      <c r="I731" t="s">
        <v>20</v>
      </c>
      <c r="J731">
        <v>1316</v>
      </c>
    </row>
    <row r="732" spans="1:10" x14ac:dyDescent="0.3">
      <c r="A732" t="s">
        <v>422</v>
      </c>
      <c r="B732" s="1">
        <v>45733.054861111108</v>
      </c>
      <c r="C732" t="s">
        <v>43</v>
      </c>
      <c r="D732" t="s">
        <v>23</v>
      </c>
      <c r="E732">
        <v>38726</v>
      </c>
      <c r="F732">
        <v>2163</v>
      </c>
      <c r="G732">
        <v>339</v>
      </c>
      <c r="H732">
        <v>37340</v>
      </c>
      <c r="I732" t="s">
        <v>15</v>
      </c>
      <c r="J732">
        <v>1501</v>
      </c>
    </row>
    <row r="733" spans="1:10" x14ac:dyDescent="0.3">
      <c r="A733" t="s">
        <v>867</v>
      </c>
      <c r="B733" s="1">
        <v>45988.100694444453</v>
      </c>
      <c r="C733" t="s">
        <v>43</v>
      </c>
      <c r="D733"/>
      <c r="E733">
        <v>30028</v>
      </c>
      <c r="F733">
        <v>262</v>
      </c>
      <c r="G733">
        <v>38</v>
      </c>
      <c r="H733">
        <v>4902</v>
      </c>
      <c r="I733" t="s">
        <v>28</v>
      </c>
      <c r="J733">
        <v>56</v>
      </c>
    </row>
    <row r="734" spans="1:10" x14ac:dyDescent="0.3">
      <c r="A734" t="s">
        <v>161</v>
      </c>
      <c r="B734" s="1">
        <v>45368.426388888889</v>
      </c>
      <c r="C734" t="s">
        <v>35</v>
      </c>
      <c r="D734" t="s">
        <v>33</v>
      </c>
      <c r="E734">
        <v>18643</v>
      </c>
      <c r="F734">
        <v>2254</v>
      </c>
      <c r="G734">
        <v>260</v>
      </c>
      <c r="H734">
        <v>41600</v>
      </c>
      <c r="I734" t="s">
        <v>15</v>
      </c>
      <c r="J734">
        <v>626</v>
      </c>
    </row>
    <row r="735" spans="1:10" x14ac:dyDescent="0.3">
      <c r="A735" t="s">
        <v>161</v>
      </c>
      <c r="B735" s="1">
        <v>45048.021527777782</v>
      </c>
      <c r="C735" t="s">
        <v>43</v>
      </c>
      <c r="D735" t="s">
        <v>14</v>
      </c>
      <c r="E735">
        <v>36482</v>
      </c>
      <c r="F735">
        <v>957</v>
      </c>
      <c r="G735">
        <v>118</v>
      </c>
      <c r="H735">
        <v>12744</v>
      </c>
      <c r="I735" t="s">
        <v>28</v>
      </c>
      <c r="J735">
        <v>635</v>
      </c>
    </row>
    <row r="736" spans="1:10" x14ac:dyDescent="0.3">
      <c r="A736" t="s">
        <v>161</v>
      </c>
      <c r="B736" s="1">
        <v>45460.161111111112</v>
      </c>
      <c r="C736" t="s">
        <v>37</v>
      </c>
      <c r="D736" t="s">
        <v>33</v>
      </c>
      <c r="E736">
        <v>39422</v>
      </c>
      <c r="F736">
        <v>2451</v>
      </c>
      <c r="G736">
        <v>486</v>
      </c>
      <c r="H736">
        <v>64618</v>
      </c>
      <c r="I736" t="s">
        <v>20</v>
      </c>
      <c r="J736">
        <v>1805</v>
      </c>
    </row>
    <row r="737" spans="1:10" x14ac:dyDescent="0.3">
      <c r="A737" t="s">
        <v>788</v>
      </c>
      <c r="B737" s="1">
        <v>45771.205555555563</v>
      </c>
      <c r="C737" t="s">
        <v>35</v>
      </c>
      <c r="D737" t="s">
        <v>14</v>
      </c>
      <c r="E737">
        <v>18933</v>
      </c>
      <c r="F737">
        <v>2143</v>
      </c>
      <c r="G737">
        <v>709</v>
      </c>
      <c r="H737">
        <v>91511</v>
      </c>
      <c r="I737" t="s">
        <v>28</v>
      </c>
      <c r="J737">
        <v>1426</v>
      </c>
    </row>
    <row r="738" spans="1:10" x14ac:dyDescent="0.3">
      <c r="A738" t="s">
        <v>788</v>
      </c>
      <c r="B738" s="1">
        <v>45491.040972222218</v>
      </c>
      <c r="C738" t="s">
        <v>55</v>
      </c>
      <c r="D738" t="s">
        <v>23</v>
      </c>
      <c r="E738">
        <v>49241</v>
      </c>
      <c r="F738">
        <v>8816</v>
      </c>
      <c r="G738">
        <v>242</v>
      </c>
      <c r="H738">
        <v>27154</v>
      </c>
      <c r="I738" t="s">
        <v>28</v>
      </c>
      <c r="J738">
        <v>6496</v>
      </c>
    </row>
    <row r="739" spans="1:10" x14ac:dyDescent="0.3">
      <c r="A739" t="s">
        <v>788</v>
      </c>
      <c r="B739" s="1">
        <v>45559.095138888893</v>
      </c>
      <c r="C739" t="s">
        <v>18</v>
      </c>
      <c r="D739"/>
      <c r="E739">
        <v>31557</v>
      </c>
      <c r="F739">
        <v>5809</v>
      </c>
      <c r="G739">
        <v>753</v>
      </c>
      <c r="H739">
        <v>145329</v>
      </c>
      <c r="I739" t="s">
        <v>28</v>
      </c>
      <c r="J739">
        <v>2750</v>
      </c>
    </row>
    <row r="740" spans="1:10" x14ac:dyDescent="0.3">
      <c r="A740" t="s">
        <v>727</v>
      </c>
      <c r="B740" s="1">
        <v>45603.666666666657</v>
      </c>
      <c r="C740" t="s">
        <v>32</v>
      </c>
      <c r="D740" t="s">
        <v>27</v>
      </c>
      <c r="E740">
        <v>9431</v>
      </c>
      <c r="F740">
        <v>870</v>
      </c>
      <c r="G740">
        <v>141</v>
      </c>
      <c r="H740">
        <v>13727</v>
      </c>
      <c r="I740" t="s">
        <v>20</v>
      </c>
      <c r="J740">
        <v>275</v>
      </c>
    </row>
    <row r="741" spans="1:10" x14ac:dyDescent="0.3">
      <c r="A741" t="s">
        <v>727</v>
      </c>
      <c r="B741" s="1">
        <v>45693.262499999997</v>
      </c>
      <c r="C741" t="s">
        <v>35</v>
      </c>
      <c r="D741"/>
      <c r="E741">
        <v>20785</v>
      </c>
      <c r="F741">
        <v>73</v>
      </c>
      <c r="G741">
        <v>12</v>
      </c>
      <c r="H741">
        <v>948</v>
      </c>
      <c r="I741" t="s">
        <v>28</v>
      </c>
      <c r="J741">
        <v>35</v>
      </c>
    </row>
    <row r="742" spans="1:10" x14ac:dyDescent="0.3">
      <c r="A742" t="s">
        <v>616</v>
      </c>
      <c r="B742" s="1">
        <v>45166.493750000001</v>
      </c>
      <c r="C742" t="s">
        <v>13</v>
      </c>
      <c r="D742" t="s">
        <v>14</v>
      </c>
      <c r="E742">
        <v>16901</v>
      </c>
      <c r="F742">
        <v>284</v>
      </c>
      <c r="G742">
        <v>24</v>
      </c>
      <c r="H742">
        <v>4200</v>
      </c>
      <c r="I742" t="s">
        <v>20</v>
      </c>
      <c r="J742">
        <v>63</v>
      </c>
    </row>
    <row r="743" spans="1:10" x14ac:dyDescent="0.3">
      <c r="A743" t="s">
        <v>297</v>
      </c>
      <c r="B743" s="1">
        <v>45986.392361111109</v>
      </c>
      <c r="C743" t="s">
        <v>37</v>
      </c>
      <c r="D743" t="s">
        <v>23</v>
      </c>
      <c r="E743">
        <v>11831</v>
      </c>
      <c r="F743">
        <v>1331</v>
      </c>
      <c r="G743">
        <v>351</v>
      </c>
      <c r="H743">
        <v>31640</v>
      </c>
      <c r="I743" t="s">
        <v>20</v>
      </c>
      <c r="J743">
        <v>812</v>
      </c>
    </row>
    <row r="744" spans="1:10" x14ac:dyDescent="0.3">
      <c r="A744" t="s">
        <v>297</v>
      </c>
      <c r="B744" s="1">
        <v>45455.894444444442</v>
      </c>
      <c r="C744" t="s">
        <v>18</v>
      </c>
      <c r="D744" t="s">
        <v>23</v>
      </c>
      <c r="E744">
        <v>49996</v>
      </c>
      <c r="F744">
        <v>5149</v>
      </c>
      <c r="G744">
        <v>97</v>
      </c>
      <c r="H744">
        <v>7228</v>
      </c>
      <c r="I744" t="s">
        <v>15</v>
      </c>
      <c r="J744">
        <v>2595</v>
      </c>
    </row>
    <row r="745" spans="1:10" x14ac:dyDescent="0.3">
      <c r="A745" t="s">
        <v>297</v>
      </c>
      <c r="B745" s="1">
        <v>45359.898611111108</v>
      </c>
      <c r="C745" t="s">
        <v>55</v>
      </c>
      <c r="D745" t="s">
        <v>27</v>
      </c>
      <c r="E745">
        <v>5085</v>
      </c>
      <c r="F745">
        <v>278</v>
      </c>
      <c r="G745">
        <v>46</v>
      </c>
      <c r="H745">
        <v>4672</v>
      </c>
      <c r="I745" t="s">
        <v>15</v>
      </c>
      <c r="J745">
        <v>89</v>
      </c>
    </row>
    <row r="746" spans="1:10" x14ac:dyDescent="0.3">
      <c r="A746" t="s">
        <v>297</v>
      </c>
      <c r="B746" s="1">
        <v>44955.935416666667</v>
      </c>
      <c r="C746" t="s">
        <v>13</v>
      </c>
      <c r="D746" t="s">
        <v>14</v>
      </c>
      <c r="E746">
        <v>33118</v>
      </c>
      <c r="F746">
        <v>5969</v>
      </c>
      <c r="G746">
        <v>1752</v>
      </c>
      <c r="H746">
        <v>161184</v>
      </c>
      <c r="I746" t="s">
        <v>15</v>
      </c>
      <c r="J746">
        <v>2546</v>
      </c>
    </row>
    <row r="747" spans="1:10" x14ac:dyDescent="0.3">
      <c r="A747" t="s">
        <v>297</v>
      </c>
      <c r="B747" s="1">
        <v>45522.8125</v>
      </c>
      <c r="C747" t="s">
        <v>37</v>
      </c>
      <c r="D747" t="s">
        <v>33</v>
      </c>
      <c r="E747">
        <v>12589</v>
      </c>
      <c r="F747">
        <v>833</v>
      </c>
      <c r="G747">
        <v>201</v>
      </c>
      <c r="H747">
        <v>13648</v>
      </c>
      <c r="I747" t="s">
        <v>28</v>
      </c>
      <c r="J747">
        <v>459</v>
      </c>
    </row>
    <row r="748" spans="1:10" x14ac:dyDescent="0.3">
      <c r="A748" t="s">
        <v>297</v>
      </c>
      <c r="B748" s="1">
        <v>45863.22152777778</v>
      </c>
      <c r="C748" t="s">
        <v>43</v>
      </c>
      <c r="D748"/>
      <c r="E748">
        <v>42986</v>
      </c>
      <c r="F748">
        <v>6086</v>
      </c>
      <c r="G748">
        <v>372</v>
      </c>
      <c r="H748">
        <v>39432</v>
      </c>
      <c r="I748" t="s">
        <v>20</v>
      </c>
      <c r="J748">
        <v>3801</v>
      </c>
    </row>
    <row r="749" spans="1:10" x14ac:dyDescent="0.3">
      <c r="A749" t="s">
        <v>41</v>
      </c>
      <c r="B749" s="1">
        <v>45718.436805555553</v>
      </c>
      <c r="C749" t="s">
        <v>43</v>
      </c>
      <c r="D749" t="s">
        <v>23</v>
      </c>
      <c r="E749">
        <v>14869</v>
      </c>
      <c r="F749">
        <v>2773</v>
      </c>
      <c r="G749">
        <v>371</v>
      </c>
      <c r="H749">
        <v>39306</v>
      </c>
      <c r="I749" t="s">
        <v>28</v>
      </c>
      <c r="J749">
        <v>1049</v>
      </c>
    </row>
    <row r="750" spans="1:10" x14ac:dyDescent="0.3">
      <c r="A750" t="s">
        <v>41</v>
      </c>
      <c r="B750" s="1">
        <v>45138.443749999999</v>
      </c>
      <c r="C750" t="s">
        <v>55</v>
      </c>
      <c r="D750" t="s">
        <v>14</v>
      </c>
      <c r="E750">
        <v>47211</v>
      </c>
      <c r="F750">
        <v>3629</v>
      </c>
      <c r="G750">
        <v>603</v>
      </c>
      <c r="H750">
        <v>86209</v>
      </c>
      <c r="I750" t="s">
        <v>15</v>
      </c>
      <c r="J750">
        <v>2710</v>
      </c>
    </row>
    <row r="751" spans="1:10" x14ac:dyDescent="0.3">
      <c r="A751" t="s">
        <v>41</v>
      </c>
      <c r="B751" s="1">
        <v>45799.404166666667</v>
      </c>
      <c r="C751" t="s">
        <v>35</v>
      </c>
      <c r="D751" t="s">
        <v>19</v>
      </c>
      <c r="E751">
        <v>9279</v>
      </c>
      <c r="F751">
        <v>901</v>
      </c>
      <c r="G751">
        <v>41</v>
      </c>
      <c r="H751">
        <v>7348</v>
      </c>
      <c r="I751" t="s">
        <v>28</v>
      </c>
      <c r="J751">
        <v>293</v>
      </c>
    </row>
    <row r="752" spans="1:10" x14ac:dyDescent="0.3">
      <c r="A752" t="s">
        <v>41</v>
      </c>
      <c r="B752" s="1">
        <v>46016.905555555553</v>
      </c>
      <c r="C752" t="s">
        <v>32</v>
      </c>
      <c r="D752" t="s">
        <v>14</v>
      </c>
      <c r="E752">
        <v>18526</v>
      </c>
      <c r="F752">
        <v>3247</v>
      </c>
      <c r="G752">
        <v>231</v>
      </c>
      <c r="H752">
        <v>21302</v>
      </c>
      <c r="I752" t="s">
        <v>28</v>
      </c>
      <c r="J752">
        <v>2378</v>
      </c>
    </row>
    <row r="753" spans="1:10" x14ac:dyDescent="0.3">
      <c r="A753" t="s">
        <v>41</v>
      </c>
      <c r="B753" s="1">
        <v>45753.999305555553</v>
      </c>
      <c r="C753" t="s">
        <v>18</v>
      </c>
      <c r="D753" t="s">
        <v>23</v>
      </c>
      <c r="E753"/>
      <c r="F753">
        <v>235</v>
      </c>
      <c r="G753">
        <v>36</v>
      </c>
      <c r="H753">
        <v>4408</v>
      </c>
      <c r="I753" t="s">
        <v>28</v>
      </c>
      <c r="J753">
        <v>133</v>
      </c>
    </row>
    <row r="754" spans="1:10" x14ac:dyDescent="0.3">
      <c r="A754" t="s">
        <v>700</v>
      </c>
      <c r="B754" s="1">
        <v>45971.370138888888</v>
      </c>
      <c r="C754" t="s">
        <v>32</v>
      </c>
      <c r="D754" t="s">
        <v>23</v>
      </c>
      <c r="E754">
        <v>19214</v>
      </c>
      <c r="F754">
        <v>1114</v>
      </c>
      <c r="G754">
        <v>293</v>
      </c>
      <c r="H754">
        <v>49790</v>
      </c>
      <c r="I754" t="s">
        <v>28</v>
      </c>
      <c r="J754">
        <v>474</v>
      </c>
    </row>
    <row r="755" spans="1:10" x14ac:dyDescent="0.3">
      <c r="A755" t="s">
        <v>700</v>
      </c>
      <c r="B755" s="1">
        <v>45762.679861111108</v>
      </c>
      <c r="C755" t="s">
        <v>43</v>
      </c>
      <c r="D755" t="s">
        <v>14</v>
      </c>
      <c r="E755">
        <v>1587</v>
      </c>
      <c r="F755">
        <v>153</v>
      </c>
      <c r="G755">
        <v>30</v>
      </c>
      <c r="H755">
        <v>1630</v>
      </c>
      <c r="I755" t="s">
        <v>20</v>
      </c>
      <c r="J755">
        <v>60</v>
      </c>
    </row>
    <row r="756" spans="1:10" x14ac:dyDescent="0.3">
      <c r="A756" t="s">
        <v>700</v>
      </c>
      <c r="B756" s="1">
        <v>45608.490277777782</v>
      </c>
      <c r="C756" t="s">
        <v>18</v>
      </c>
      <c r="D756" t="s">
        <v>27</v>
      </c>
      <c r="E756">
        <v>38755</v>
      </c>
      <c r="F756">
        <v>5867</v>
      </c>
      <c r="G756">
        <v>1755</v>
      </c>
      <c r="H756">
        <v>103595</v>
      </c>
      <c r="I756" t="s">
        <v>20</v>
      </c>
      <c r="J756">
        <v>2959</v>
      </c>
    </row>
    <row r="757" spans="1:10" x14ac:dyDescent="0.3">
      <c r="A757" t="s">
        <v>676</v>
      </c>
      <c r="B757" s="1">
        <v>45539.463194444441</v>
      </c>
      <c r="C757" t="s">
        <v>32</v>
      </c>
      <c r="D757"/>
      <c r="E757">
        <v>44168</v>
      </c>
      <c r="F757">
        <v>3252</v>
      </c>
      <c r="G757">
        <v>537</v>
      </c>
      <c r="H757">
        <v>58583</v>
      </c>
      <c r="I757" t="s">
        <v>15</v>
      </c>
      <c r="J757">
        <v>2319</v>
      </c>
    </row>
    <row r="758" spans="1:10" x14ac:dyDescent="0.3">
      <c r="A758" t="s">
        <v>676</v>
      </c>
      <c r="B758" s="1">
        <v>45263.5</v>
      </c>
      <c r="C758" t="s">
        <v>55</v>
      </c>
      <c r="D758"/>
      <c r="E758">
        <v>43293</v>
      </c>
      <c r="F758">
        <v>3197</v>
      </c>
      <c r="G758">
        <v>7</v>
      </c>
      <c r="H758">
        <v>1155</v>
      </c>
      <c r="I758" t="s">
        <v>20</v>
      </c>
      <c r="J758">
        <v>330</v>
      </c>
    </row>
    <row r="759" spans="1:10" x14ac:dyDescent="0.3">
      <c r="A759" t="s">
        <v>676</v>
      </c>
      <c r="B759" s="1">
        <v>45497.230555555558</v>
      </c>
      <c r="C759" t="s">
        <v>35</v>
      </c>
      <c r="D759" t="s">
        <v>19</v>
      </c>
      <c r="E759">
        <v>4356</v>
      </c>
      <c r="F759">
        <v>739</v>
      </c>
      <c r="G759">
        <v>168</v>
      </c>
      <c r="H759">
        <v>17976</v>
      </c>
      <c r="I759" t="s">
        <v>28</v>
      </c>
      <c r="J759">
        <v>502</v>
      </c>
    </row>
    <row r="760" spans="1:10" x14ac:dyDescent="0.3">
      <c r="A760" t="s">
        <v>676</v>
      </c>
      <c r="B760" s="1">
        <v>45780.15625</v>
      </c>
      <c r="C760" t="s">
        <v>37</v>
      </c>
      <c r="D760" t="s">
        <v>14</v>
      </c>
      <c r="E760">
        <v>43698</v>
      </c>
      <c r="F760">
        <v>5134</v>
      </c>
      <c r="G760">
        <v>835</v>
      </c>
      <c r="H760">
        <v>116880</v>
      </c>
      <c r="I760" t="s">
        <v>15</v>
      </c>
      <c r="J760">
        <v>2688</v>
      </c>
    </row>
    <row r="761" spans="1:10" x14ac:dyDescent="0.3">
      <c r="A761" t="s">
        <v>761</v>
      </c>
      <c r="B761" s="1">
        <v>45935.809027777781</v>
      </c>
      <c r="C761" t="s">
        <v>18</v>
      </c>
      <c r="D761" t="s">
        <v>19</v>
      </c>
      <c r="E761">
        <v>30724</v>
      </c>
      <c r="F761">
        <v>4835</v>
      </c>
      <c r="G761">
        <v>1414</v>
      </c>
      <c r="H761">
        <v>115928</v>
      </c>
      <c r="I761" t="s">
        <v>20</v>
      </c>
      <c r="J761">
        <v>3150</v>
      </c>
    </row>
    <row r="762" spans="1:10" x14ac:dyDescent="0.3">
      <c r="A762" t="s">
        <v>761</v>
      </c>
      <c r="B762" s="1">
        <v>45631.988194444442</v>
      </c>
      <c r="C762" t="s">
        <v>35</v>
      </c>
      <c r="D762" t="s">
        <v>23</v>
      </c>
      <c r="E762">
        <v>29072</v>
      </c>
      <c r="F762">
        <v>1878</v>
      </c>
      <c r="G762">
        <v>348</v>
      </c>
      <c r="H762">
        <v>63734</v>
      </c>
      <c r="I762" t="s">
        <v>15</v>
      </c>
      <c r="J762">
        <v>962</v>
      </c>
    </row>
    <row r="763" spans="1:10" x14ac:dyDescent="0.3">
      <c r="A763" t="s">
        <v>761</v>
      </c>
      <c r="B763" s="1">
        <v>45532.672222222223</v>
      </c>
      <c r="C763" t="s">
        <v>37</v>
      </c>
      <c r="D763"/>
      <c r="E763">
        <v>20389</v>
      </c>
      <c r="F763">
        <v>922</v>
      </c>
      <c r="G763">
        <v>131</v>
      </c>
      <c r="H763">
        <v>23761</v>
      </c>
      <c r="I763" t="s">
        <v>20</v>
      </c>
      <c r="J763">
        <v>303</v>
      </c>
    </row>
    <row r="764" spans="1:10" x14ac:dyDescent="0.3">
      <c r="A764" t="s">
        <v>761</v>
      </c>
      <c r="B764" s="1">
        <v>45451.685416666667</v>
      </c>
      <c r="C764" t="s">
        <v>37</v>
      </c>
      <c r="D764" t="s">
        <v>14</v>
      </c>
      <c r="E764">
        <v>31188</v>
      </c>
      <c r="F764">
        <v>772</v>
      </c>
      <c r="G764">
        <v>161</v>
      </c>
      <c r="H764">
        <v>15184</v>
      </c>
      <c r="I764" t="s">
        <v>20</v>
      </c>
      <c r="J764">
        <v>324</v>
      </c>
    </row>
    <row r="765" spans="1:10" x14ac:dyDescent="0.3">
      <c r="A765" t="s">
        <v>523</v>
      </c>
      <c r="B765" s="1">
        <v>45283.885416666657</v>
      </c>
      <c r="C765" t="s">
        <v>13</v>
      </c>
      <c r="D765" t="s">
        <v>27</v>
      </c>
      <c r="E765">
        <v>1113</v>
      </c>
      <c r="F765">
        <v>125</v>
      </c>
      <c r="G765">
        <v>13</v>
      </c>
      <c r="H765">
        <v>793</v>
      </c>
      <c r="I765" t="s">
        <v>28</v>
      </c>
      <c r="J765">
        <v>80</v>
      </c>
    </row>
    <row r="766" spans="1:10" x14ac:dyDescent="0.3">
      <c r="A766" t="s">
        <v>523</v>
      </c>
      <c r="B766" s="1">
        <v>44932.845138888893</v>
      </c>
      <c r="C766" t="s">
        <v>32</v>
      </c>
      <c r="D766" t="s">
        <v>19</v>
      </c>
      <c r="E766">
        <v>41990</v>
      </c>
      <c r="F766">
        <v>1464</v>
      </c>
      <c r="G766">
        <v>11</v>
      </c>
      <c r="H766">
        <v>1454</v>
      </c>
      <c r="I766" t="s">
        <v>28</v>
      </c>
      <c r="J766">
        <v>220</v>
      </c>
    </row>
    <row r="767" spans="1:10" x14ac:dyDescent="0.3">
      <c r="A767" t="s">
        <v>523</v>
      </c>
      <c r="B767" s="1">
        <v>45211.843055555553</v>
      </c>
      <c r="C767" t="s">
        <v>35</v>
      </c>
      <c r="D767" t="s">
        <v>14</v>
      </c>
      <c r="E767">
        <v>1175</v>
      </c>
      <c r="F767">
        <v>176</v>
      </c>
      <c r="G767">
        <v>27</v>
      </c>
      <c r="H767">
        <v>2896</v>
      </c>
      <c r="I767" t="s">
        <v>15</v>
      </c>
      <c r="J767">
        <v>83</v>
      </c>
    </row>
    <row r="768" spans="1:10" x14ac:dyDescent="0.3">
      <c r="A768" t="s">
        <v>523</v>
      </c>
      <c r="B768" s="1">
        <v>45633.795138888891</v>
      </c>
      <c r="C768" t="s">
        <v>43</v>
      </c>
      <c r="D768"/>
      <c r="E768">
        <v>10803</v>
      </c>
      <c r="F768">
        <v>1143</v>
      </c>
      <c r="G768">
        <v>336</v>
      </c>
      <c r="H768">
        <v>29548</v>
      </c>
      <c r="I768" t="s">
        <v>20</v>
      </c>
      <c r="J768">
        <v>743</v>
      </c>
    </row>
    <row r="769" spans="1:10" x14ac:dyDescent="0.3">
      <c r="A769" t="s">
        <v>448</v>
      </c>
      <c r="B769" s="1">
        <v>45073.063194444447</v>
      </c>
      <c r="C769" t="s">
        <v>37</v>
      </c>
      <c r="D769" t="s">
        <v>33</v>
      </c>
      <c r="E769">
        <v>13159</v>
      </c>
      <c r="F769">
        <v>1066</v>
      </c>
      <c r="G769">
        <v>141</v>
      </c>
      <c r="H769">
        <v>9588</v>
      </c>
      <c r="I769" t="s">
        <v>28</v>
      </c>
      <c r="J769">
        <v>622</v>
      </c>
    </row>
    <row r="770" spans="1:10" x14ac:dyDescent="0.3">
      <c r="A770" t="s">
        <v>448</v>
      </c>
      <c r="B770" s="1">
        <v>45919.943749999999</v>
      </c>
      <c r="C770" t="s">
        <v>32</v>
      </c>
      <c r="D770" t="s">
        <v>14</v>
      </c>
      <c r="E770">
        <v>6643</v>
      </c>
      <c r="F770">
        <v>218</v>
      </c>
      <c r="G770">
        <v>46</v>
      </c>
      <c r="H770">
        <v>8698</v>
      </c>
      <c r="I770" t="s">
        <v>20</v>
      </c>
      <c r="J770">
        <v>138</v>
      </c>
    </row>
    <row r="771" spans="1:10" x14ac:dyDescent="0.3">
      <c r="A771" t="s">
        <v>448</v>
      </c>
      <c r="B771" s="1">
        <v>45757.470833333333</v>
      </c>
      <c r="C771" t="s">
        <v>37</v>
      </c>
      <c r="D771" t="s">
        <v>23</v>
      </c>
      <c r="E771">
        <v>7045</v>
      </c>
      <c r="F771">
        <v>654</v>
      </c>
      <c r="G771">
        <v>9</v>
      </c>
      <c r="H771">
        <v>1679</v>
      </c>
      <c r="I771" t="s">
        <v>20</v>
      </c>
      <c r="J771">
        <v>325</v>
      </c>
    </row>
    <row r="772" spans="1:10" x14ac:dyDescent="0.3">
      <c r="A772" t="s">
        <v>276</v>
      </c>
      <c r="B772" s="1">
        <v>45597.09097222222</v>
      </c>
      <c r="C772" t="s">
        <v>18</v>
      </c>
      <c r="D772" t="s">
        <v>14</v>
      </c>
      <c r="E772">
        <v>13199</v>
      </c>
      <c r="F772">
        <v>208</v>
      </c>
      <c r="G772">
        <v>43</v>
      </c>
      <c r="H772">
        <v>4565</v>
      </c>
      <c r="I772" t="s">
        <v>15</v>
      </c>
      <c r="J772">
        <v>158</v>
      </c>
    </row>
    <row r="773" spans="1:10" x14ac:dyDescent="0.3">
      <c r="A773" t="s">
        <v>276</v>
      </c>
      <c r="B773" s="1">
        <v>45439.510416666657</v>
      </c>
      <c r="C773" t="s">
        <v>37</v>
      </c>
      <c r="D773" t="s">
        <v>19</v>
      </c>
      <c r="E773">
        <v>45882</v>
      </c>
      <c r="F773">
        <v>8189</v>
      </c>
      <c r="G773">
        <v>506</v>
      </c>
      <c r="H773">
        <v>59688</v>
      </c>
      <c r="I773" t="s">
        <v>15</v>
      </c>
      <c r="J773">
        <v>5900</v>
      </c>
    </row>
    <row r="774" spans="1:10" x14ac:dyDescent="0.3">
      <c r="A774" t="s">
        <v>276</v>
      </c>
      <c r="B774" s="1">
        <v>45144.436805555553</v>
      </c>
      <c r="C774" t="s">
        <v>35</v>
      </c>
      <c r="D774" t="s">
        <v>27</v>
      </c>
      <c r="E774">
        <v>38127</v>
      </c>
      <c r="F774">
        <v>1627</v>
      </c>
      <c r="G774">
        <v>320</v>
      </c>
      <c r="H774">
        <v>32300</v>
      </c>
      <c r="I774" t="s">
        <v>20</v>
      </c>
      <c r="J774">
        <v>683</v>
      </c>
    </row>
    <row r="775" spans="1:10" x14ac:dyDescent="0.3">
      <c r="A775" t="s">
        <v>276</v>
      </c>
      <c r="B775" s="1">
        <v>45280.675694444442</v>
      </c>
      <c r="C775" t="s">
        <v>32</v>
      </c>
      <c r="D775" t="s">
        <v>23</v>
      </c>
      <c r="E775">
        <v>30253</v>
      </c>
      <c r="F775">
        <v>1727</v>
      </c>
      <c r="G775">
        <v>364</v>
      </c>
      <c r="H775">
        <v>47664</v>
      </c>
      <c r="I775" t="s">
        <v>20</v>
      </c>
      <c r="J775">
        <v>851</v>
      </c>
    </row>
    <row r="776" spans="1:10" x14ac:dyDescent="0.3">
      <c r="A776" t="s">
        <v>108</v>
      </c>
      <c r="B776" s="1">
        <v>45654.279166666667</v>
      </c>
      <c r="C776" t="s">
        <v>32</v>
      </c>
      <c r="D776" t="s">
        <v>19</v>
      </c>
      <c r="E776">
        <v>32727</v>
      </c>
      <c r="F776">
        <v>876</v>
      </c>
      <c r="G776">
        <v>288</v>
      </c>
      <c r="H776">
        <v>15244</v>
      </c>
      <c r="I776" t="s">
        <v>15</v>
      </c>
      <c r="J776">
        <v>538</v>
      </c>
    </row>
    <row r="777" spans="1:10" x14ac:dyDescent="0.3">
      <c r="A777" t="s">
        <v>108</v>
      </c>
      <c r="B777" s="1">
        <v>45466.217361111107</v>
      </c>
      <c r="C777" t="s">
        <v>55</v>
      </c>
      <c r="D777"/>
      <c r="E777">
        <v>22570</v>
      </c>
      <c r="F777">
        <v>3752</v>
      </c>
      <c r="G777">
        <v>30</v>
      </c>
      <c r="H777">
        <v>3260</v>
      </c>
      <c r="I777" t="s">
        <v>20</v>
      </c>
      <c r="J777">
        <v>489</v>
      </c>
    </row>
    <row r="778" spans="1:10" x14ac:dyDescent="0.3">
      <c r="A778" t="s">
        <v>108</v>
      </c>
      <c r="B778" s="1">
        <v>45680.381944444453</v>
      </c>
      <c r="C778" t="s">
        <v>43</v>
      </c>
      <c r="D778" t="s">
        <v>27</v>
      </c>
      <c r="E778">
        <v>3028</v>
      </c>
      <c r="F778">
        <v>259</v>
      </c>
      <c r="G778">
        <v>14</v>
      </c>
      <c r="H778">
        <v>2688</v>
      </c>
      <c r="I778" t="s">
        <v>20</v>
      </c>
      <c r="J778">
        <v>159</v>
      </c>
    </row>
    <row r="779" spans="1:10" x14ac:dyDescent="0.3">
      <c r="A779" t="s">
        <v>387</v>
      </c>
      <c r="B779" s="1">
        <v>44946.770833333343</v>
      </c>
      <c r="C779" t="s">
        <v>13</v>
      </c>
      <c r="D779" t="s">
        <v>23</v>
      </c>
      <c r="E779">
        <v>23849</v>
      </c>
      <c r="F779">
        <v>632</v>
      </c>
      <c r="G779">
        <v>164</v>
      </c>
      <c r="H779">
        <v>19004</v>
      </c>
      <c r="I779" t="s">
        <v>15</v>
      </c>
      <c r="J779">
        <v>450</v>
      </c>
    </row>
    <row r="780" spans="1:10" x14ac:dyDescent="0.3">
      <c r="A780" t="s">
        <v>387</v>
      </c>
      <c r="B780" s="1">
        <v>45641.486111111109</v>
      </c>
      <c r="C780" t="s">
        <v>37</v>
      </c>
      <c r="D780" t="s">
        <v>33</v>
      </c>
      <c r="E780">
        <v>31250</v>
      </c>
      <c r="F780">
        <v>4763</v>
      </c>
      <c r="G780">
        <v>398</v>
      </c>
      <c r="H780">
        <v>62864</v>
      </c>
      <c r="I780" t="s">
        <v>15</v>
      </c>
      <c r="J780">
        <v>3082</v>
      </c>
    </row>
    <row r="781" spans="1:10" x14ac:dyDescent="0.3">
      <c r="A781" t="s">
        <v>387</v>
      </c>
      <c r="B781" s="1">
        <v>45385.866666666669</v>
      </c>
      <c r="C781" t="s">
        <v>32</v>
      </c>
      <c r="D781" t="s">
        <v>27</v>
      </c>
      <c r="E781">
        <v>23485</v>
      </c>
      <c r="F781">
        <v>846</v>
      </c>
      <c r="G781">
        <v>194</v>
      </c>
      <c r="H781">
        <v>38024</v>
      </c>
      <c r="I781" t="s">
        <v>15</v>
      </c>
      <c r="J781">
        <v>425</v>
      </c>
    </row>
    <row r="782" spans="1:10" x14ac:dyDescent="0.3">
      <c r="A782" t="s">
        <v>388</v>
      </c>
      <c r="B782" s="1">
        <v>45583.810416666667</v>
      </c>
      <c r="C782" t="s">
        <v>32</v>
      </c>
      <c r="D782" t="s">
        <v>14</v>
      </c>
      <c r="E782">
        <v>17391</v>
      </c>
      <c r="F782">
        <v>1384</v>
      </c>
      <c r="G782">
        <v>171</v>
      </c>
      <c r="H782">
        <v>10944</v>
      </c>
      <c r="I782" t="s">
        <v>28</v>
      </c>
      <c r="J782">
        <v>482</v>
      </c>
    </row>
    <row r="783" spans="1:10" x14ac:dyDescent="0.3">
      <c r="A783" t="s">
        <v>388</v>
      </c>
      <c r="B783" s="1">
        <v>45509.155555555553</v>
      </c>
      <c r="C783" t="s">
        <v>32</v>
      </c>
      <c r="D783" t="s">
        <v>14</v>
      </c>
      <c r="E783">
        <v>5072</v>
      </c>
      <c r="F783">
        <v>625</v>
      </c>
      <c r="G783">
        <v>192</v>
      </c>
      <c r="H783">
        <v>35136</v>
      </c>
      <c r="I783" t="s">
        <v>28</v>
      </c>
      <c r="J783">
        <v>238</v>
      </c>
    </row>
    <row r="784" spans="1:10" x14ac:dyDescent="0.3">
      <c r="A784" t="s">
        <v>665</v>
      </c>
      <c r="B784" s="1">
        <v>45610.199305555558</v>
      </c>
      <c r="C784" t="s">
        <v>18</v>
      </c>
      <c r="D784" t="s">
        <v>14</v>
      </c>
      <c r="E784">
        <v>39966</v>
      </c>
      <c r="F784">
        <v>7410</v>
      </c>
      <c r="G784">
        <v>1407</v>
      </c>
      <c r="H784">
        <v>267380</v>
      </c>
      <c r="I784" t="s">
        <v>15</v>
      </c>
      <c r="J784">
        <v>2602</v>
      </c>
    </row>
    <row r="785" spans="1:10" x14ac:dyDescent="0.3">
      <c r="A785" t="s">
        <v>665</v>
      </c>
      <c r="B785" s="1">
        <v>45344.85833333333</v>
      </c>
      <c r="C785" t="s">
        <v>18</v>
      </c>
      <c r="D785" t="s">
        <v>27</v>
      </c>
      <c r="E785">
        <v>19989</v>
      </c>
      <c r="F785">
        <v>1206</v>
      </c>
      <c r="G785">
        <v>35</v>
      </c>
      <c r="H785">
        <v>5215</v>
      </c>
      <c r="I785" t="s">
        <v>28</v>
      </c>
      <c r="J785">
        <v>761</v>
      </c>
    </row>
    <row r="786" spans="1:10" x14ac:dyDescent="0.3">
      <c r="A786" t="s">
        <v>665</v>
      </c>
      <c r="B786" s="1">
        <v>45790.591666666667</v>
      </c>
      <c r="C786" t="s">
        <v>13</v>
      </c>
      <c r="D786" t="s">
        <v>19</v>
      </c>
      <c r="E786">
        <v>44544</v>
      </c>
      <c r="F786">
        <v>7400</v>
      </c>
      <c r="G786">
        <v>149</v>
      </c>
      <c r="H786">
        <v>17781</v>
      </c>
      <c r="I786" t="s">
        <v>15</v>
      </c>
      <c r="J786">
        <v>2311</v>
      </c>
    </row>
    <row r="787" spans="1:10" x14ac:dyDescent="0.3">
      <c r="A787" t="s">
        <v>426</v>
      </c>
      <c r="B787" s="1">
        <v>45008.475694444453</v>
      </c>
      <c r="C787" t="s">
        <v>13</v>
      </c>
      <c r="D787"/>
      <c r="E787">
        <v>15569</v>
      </c>
      <c r="F787">
        <v>2117</v>
      </c>
      <c r="G787">
        <v>219</v>
      </c>
      <c r="H787">
        <v>43581</v>
      </c>
      <c r="I787" t="s">
        <v>28</v>
      </c>
      <c r="J787">
        <v>1241</v>
      </c>
    </row>
    <row r="788" spans="1:10" x14ac:dyDescent="0.3">
      <c r="A788" t="s">
        <v>426</v>
      </c>
      <c r="B788" s="1">
        <v>45222.573611111111</v>
      </c>
      <c r="C788" t="s">
        <v>37</v>
      </c>
      <c r="D788" t="s">
        <v>33</v>
      </c>
      <c r="E788">
        <v>25170</v>
      </c>
      <c r="F788">
        <v>3490</v>
      </c>
      <c r="G788">
        <v>1125</v>
      </c>
      <c r="H788">
        <v>77605</v>
      </c>
      <c r="I788" t="s">
        <v>15</v>
      </c>
      <c r="J788">
        <v>1975</v>
      </c>
    </row>
    <row r="789" spans="1:10" x14ac:dyDescent="0.3">
      <c r="A789" t="s">
        <v>426</v>
      </c>
      <c r="B789" s="1">
        <v>45066.754861111112</v>
      </c>
      <c r="C789" t="s">
        <v>43</v>
      </c>
      <c r="D789"/>
      <c r="E789">
        <v>22145</v>
      </c>
      <c r="F789">
        <v>3449</v>
      </c>
      <c r="G789">
        <v>403</v>
      </c>
      <c r="H789">
        <v>62515</v>
      </c>
      <c r="I789" t="s">
        <v>20</v>
      </c>
      <c r="J789">
        <v>1289</v>
      </c>
    </row>
    <row r="790" spans="1:10" x14ac:dyDescent="0.3">
      <c r="A790" t="s">
        <v>426</v>
      </c>
      <c r="B790" s="1">
        <v>45163.451388888891</v>
      </c>
      <c r="C790" t="s">
        <v>43</v>
      </c>
      <c r="D790" t="s">
        <v>19</v>
      </c>
      <c r="E790">
        <v>20018</v>
      </c>
      <c r="F790">
        <v>352</v>
      </c>
      <c r="G790">
        <v>76</v>
      </c>
      <c r="H790">
        <v>6890</v>
      </c>
      <c r="I790" t="s">
        <v>15</v>
      </c>
      <c r="J790">
        <v>262</v>
      </c>
    </row>
    <row r="791" spans="1:10" x14ac:dyDescent="0.3">
      <c r="A791" t="s">
        <v>426</v>
      </c>
      <c r="B791" s="1">
        <v>44977.708333333343</v>
      </c>
      <c r="C791" t="s">
        <v>18</v>
      </c>
      <c r="D791"/>
      <c r="E791">
        <v>48408</v>
      </c>
      <c r="F791">
        <v>8965</v>
      </c>
      <c r="G791">
        <v>1143</v>
      </c>
      <c r="H791">
        <v>185216</v>
      </c>
      <c r="I791" t="s">
        <v>28</v>
      </c>
      <c r="J791">
        <v>1606</v>
      </c>
    </row>
    <row r="792" spans="1:10" x14ac:dyDescent="0.3">
      <c r="A792" t="s">
        <v>152</v>
      </c>
      <c r="B792" s="1">
        <v>45144.104166666657</v>
      </c>
      <c r="C792" t="s">
        <v>43</v>
      </c>
      <c r="D792" t="s">
        <v>19</v>
      </c>
      <c r="E792">
        <v>19746</v>
      </c>
      <c r="F792">
        <v>3082</v>
      </c>
      <c r="G792">
        <v>997</v>
      </c>
      <c r="H792">
        <v>139580</v>
      </c>
      <c r="I792" t="s">
        <v>28</v>
      </c>
      <c r="J792">
        <v>1452</v>
      </c>
    </row>
    <row r="793" spans="1:10" x14ac:dyDescent="0.3">
      <c r="A793" t="s">
        <v>152</v>
      </c>
      <c r="B793" s="1">
        <v>45229.944444444453</v>
      </c>
      <c r="C793" t="s">
        <v>13</v>
      </c>
      <c r="D793" t="s">
        <v>19</v>
      </c>
      <c r="E793">
        <v>30108</v>
      </c>
      <c r="F793">
        <v>5364</v>
      </c>
      <c r="G793">
        <v>71</v>
      </c>
      <c r="H793">
        <v>5538</v>
      </c>
      <c r="I793" t="s">
        <v>15</v>
      </c>
      <c r="J793">
        <v>3125</v>
      </c>
    </row>
    <row r="794" spans="1:10" x14ac:dyDescent="0.3">
      <c r="A794" t="s">
        <v>601</v>
      </c>
      <c r="B794" s="1">
        <v>45772.081944444442</v>
      </c>
      <c r="C794" t="s">
        <v>32</v>
      </c>
      <c r="D794" t="s">
        <v>14</v>
      </c>
      <c r="E794">
        <v>34790</v>
      </c>
      <c r="F794">
        <v>4004</v>
      </c>
      <c r="G794">
        <v>302</v>
      </c>
      <c r="H794">
        <v>29294</v>
      </c>
      <c r="I794" t="s">
        <v>28</v>
      </c>
      <c r="J794">
        <v>789</v>
      </c>
    </row>
    <row r="795" spans="1:10" x14ac:dyDescent="0.3">
      <c r="A795" t="s">
        <v>601</v>
      </c>
      <c r="B795" s="1">
        <v>45062.95416666667</v>
      </c>
      <c r="C795" t="s">
        <v>13</v>
      </c>
      <c r="D795" t="s">
        <v>14</v>
      </c>
      <c r="E795">
        <v>37376</v>
      </c>
      <c r="F795">
        <v>447</v>
      </c>
      <c r="G795">
        <v>101</v>
      </c>
      <c r="H795">
        <v>12322</v>
      </c>
      <c r="I795" t="s">
        <v>20</v>
      </c>
      <c r="J795">
        <v>162</v>
      </c>
    </row>
    <row r="796" spans="1:10" x14ac:dyDescent="0.3">
      <c r="A796" t="s">
        <v>854</v>
      </c>
      <c r="B796" s="1">
        <v>45038.890972222223</v>
      </c>
      <c r="C796" t="s">
        <v>13</v>
      </c>
      <c r="D796" t="s">
        <v>33</v>
      </c>
      <c r="E796">
        <v>32642</v>
      </c>
      <c r="F796">
        <v>2935</v>
      </c>
      <c r="G796">
        <v>22</v>
      </c>
      <c r="H796">
        <v>4076</v>
      </c>
      <c r="I796" t="s">
        <v>28</v>
      </c>
      <c r="J796">
        <v>314</v>
      </c>
    </row>
    <row r="797" spans="1:10" x14ac:dyDescent="0.3">
      <c r="A797" t="s">
        <v>54</v>
      </c>
      <c r="B797" s="1">
        <v>45271.443749999999</v>
      </c>
      <c r="C797" t="s">
        <v>55</v>
      </c>
      <c r="D797" t="s">
        <v>33</v>
      </c>
      <c r="E797">
        <v>22372</v>
      </c>
      <c r="F797">
        <v>3015</v>
      </c>
      <c r="G797">
        <v>435</v>
      </c>
      <c r="H797">
        <v>33910</v>
      </c>
      <c r="I797" t="s">
        <v>28</v>
      </c>
      <c r="J797">
        <v>1439</v>
      </c>
    </row>
    <row r="798" spans="1:10" x14ac:dyDescent="0.3">
      <c r="A798" t="s">
        <v>54</v>
      </c>
      <c r="B798" s="1">
        <v>45205.500694444447</v>
      </c>
      <c r="C798" t="s">
        <v>37</v>
      </c>
      <c r="D798" t="s">
        <v>23</v>
      </c>
      <c r="E798">
        <v>17847</v>
      </c>
      <c r="F798">
        <v>2372</v>
      </c>
      <c r="G798">
        <v>412</v>
      </c>
      <c r="H798">
        <v>71668</v>
      </c>
      <c r="I798" t="s">
        <v>15</v>
      </c>
      <c r="J798">
        <v>512</v>
      </c>
    </row>
    <row r="799" spans="1:10" x14ac:dyDescent="0.3">
      <c r="A799" t="s">
        <v>54</v>
      </c>
      <c r="B799" s="1">
        <v>45494.538888888892</v>
      </c>
      <c r="C799" t="s">
        <v>13</v>
      </c>
      <c r="D799" t="s">
        <v>23</v>
      </c>
      <c r="E799">
        <v>21975</v>
      </c>
      <c r="F799">
        <v>3115</v>
      </c>
      <c r="G799">
        <v>751</v>
      </c>
      <c r="H799">
        <v>89419</v>
      </c>
      <c r="I799" t="s">
        <v>20</v>
      </c>
      <c r="J799">
        <v>1437</v>
      </c>
    </row>
    <row r="800" spans="1:10" x14ac:dyDescent="0.3">
      <c r="A800" t="s">
        <v>226</v>
      </c>
      <c r="B800" s="1">
        <v>45417.055555555547</v>
      </c>
      <c r="C800" t="s">
        <v>55</v>
      </c>
      <c r="D800"/>
      <c r="E800">
        <v>49879</v>
      </c>
      <c r="F800">
        <v>9451</v>
      </c>
      <c r="G800">
        <v>3134</v>
      </c>
      <c r="H800">
        <v>617378</v>
      </c>
      <c r="I800" t="s">
        <v>20</v>
      </c>
      <c r="J800">
        <v>5614</v>
      </c>
    </row>
    <row r="801" spans="1:10" x14ac:dyDescent="0.3">
      <c r="A801" t="s">
        <v>226</v>
      </c>
      <c r="B801" s="1">
        <v>46005.640972222223</v>
      </c>
      <c r="C801" t="s">
        <v>13</v>
      </c>
      <c r="D801" t="s">
        <v>27</v>
      </c>
      <c r="E801">
        <v>26306</v>
      </c>
      <c r="F801">
        <v>3536</v>
      </c>
      <c r="G801">
        <v>852</v>
      </c>
      <c r="H801">
        <v>115000</v>
      </c>
      <c r="I801" t="s">
        <v>20</v>
      </c>
      <c r="J801">
        <v>1552</v>
      </c>
    </row>
    <row r="802" spans="1:10" x14ac:dyDescent="0.3">
      <c r="A802" t="s">
        <v>226</v>
      </c>
      <c r="B802" s="1">
        <v>45996.773611111108</v>
      </c>
      <c r="C802" t="s">
        <v>13</v>
      </c>
      <c r="D802" t="s">
        <v>19</v>
      </c>
      <c r="E802">
        <v>5839</v>
      </c>
      <c r="F802">
        <v>405</v>
      </c>
      <c r="G802">
        <v>23</v>
      </c>
      <c r="H802">
        <v>2763</v>
      </c>
      <c r="I802" t="s">
        <v>20</v>
      </c>
      <c r="J802">
        <v>233</v>
      </c>
    </row>
    <row r="803" spans="1:10" x14ac:dyDescent="0.3">
      <c r="A803" t="s">
        <v>226</v>
      </c>
      <c r="B803" s="1">
        <v>45927.659722222219</v>
      </c>
      <c r="C803" t="s">
        <v>18</v>
      </c>
      <c r="D803"/>
      <c r="E803">
        <v>19839</v>
      </c>
      <c r="F803">
        <v>149</v>
      </c>
      <c r="G803">
        <v>11</v>
      </c>
      <c r="H803">
        <v>1458</v>
      </c>
      <c r="I803" t="s">
        <v>15</v>
      </c>
      <c r="J803">
        <v>66</v>
      </c>
    </row>
    <row r="804" spans="1:10" x14ac:dyDescent="0.3">
      <c r="A804" t="s">
        <v>226</v>
      </c>
      <c r="B804" s="1">
        <v>45423.330555555563</v>
      </c>
      <c r="C804" t="s">
        <v>32</v>
      </c>
      <c r="D804" t="s">
        <v>33</v>
      </c>
      <c r="E804">
        <v>23210</v>
      </c>
      <c r="F804">
        <v>1268</v>
      </c>
      <c r="G804">
        <v>331</v>
      </c>
      <c r="H804">
        <v>64856</v>
      </c>
      <c r="I804" t="s">
        <v>15</v>
      </c>
      <c r="J804">
        <v>1008</v>
      </c>
    </row>
    <row r="805" spans="1:10" x14ac:dyDescent="0.3">
      <c r="A805" t="s">
        <v>226</v>
      </c>
      <c r="B805" s="1">
        <v>45690.422222222223</v>
      </c>
      <c r="C805" t="s">
        <v>35</v>
      </c>
      <c r="D805" t="s">
        <v>23</v>
      </c>
      <c r="E805">
        <v>22967</v>
      </c>
      <c r="F805">
        <v>2105</v>
      </c>
      <c r="G805">
        <v>90</v>
      </c>
      <c r="H805">
        <v>15710</v>
      </c>
      <c r="I805" t="s">
        <v>20</v>
      </c>
      <c r="J805">
        <v>1269</v>
      </c>
    </row>
    <row r="806" spans="1:10" x14ac:dyDescent="0.3">
      <c r="A806" t="s">
        <v>468</v>
      </c>
      <c r="B806" s="1">
        <v>44998.271527777782</v>
      </c>
      <c r="C806" t="s">
        <v>18</v>
      </c>
      <c r="D806"/>
      <c r="E806">
        <v>31813</v>
      </c>
      <c r="F806">
        <v>4912</v>
      </c>
      <c r="G806">
        <v>1557</v>
      </c>
      <c r="H806">
        <v>161908</v>
      </c>
      <c r="I806" t="s">
        <v>15</v>
      </c>
      <c r="J806">
        <v>2989</v>
      </c>
    </row>
    <row r="807" spans="1:10" x14ac:dyDescent="0.3">
      <c r="A807" t="s">
        <v>420</v>
      </c>
      <c r="B807" s="1">
        <v>45484.109722222223</v>
      </c>
      <c r="C807" t="s">
        <v>37</v>
      </c>
      <c r="D807"/>
      <c r="E807">
        <v>40685</v>
      </c>
      <c r="F807">
        <v>4197</v>
      </c>
      <c r="G807">
        <v>393</v>
      </c>
      <c r="H807">
        <v>69954</v>
      </c>
      <c r="I807" t="s">
        <v>20</v>
      </c>
      <c r="J807">
        <v>1675</v>
      </c>
    </row>
    <row r="808" spans="1:10" x14ac:dyDescent="0.3">
      <c r="A808" t="s">
        <v>420</v>
      </c>
      <c r="B808" s="1">
        <v>45929.838194444441</v>
      </c>
      <c r="C808" t="s">
        <v>13</v>
      </c>
      <c r="D808"/>
      <c r="E808">
        <v>11754</v>
      </c>
      <c r="F808">
        <v>243</v>
      </c>
      <c r="G808">
        <v>24</v>
      </c>
      <c r="H808">
        <v>4610</v>
      </c>
      <c r="I808" t="s">
        <v>28</v>
      </c>
      <c r="J808">
        <v>64</v>
      </c>
    </row>
    <row r="809" spans="1:10" x14ac:dyDescent="0.3">
      <c r="A809" t="s">
        <v>420</v>
      </c>
      <c r="B809" s="1">
        <v>46015.523611111108</v>
      </c>
      <c r="C809" t="s">
        <v>43</v>
      </c>
      <c r="D809" t="s">
        <v>23</v>
      </c>
      <c r="E809">
        <v>43120</v>
      </c>
      <c r="F809">
        <v>554</v>
      </c>
      <c r="G809">
        <v>104</v>
      </c>
      <c r="H809">
        <v>12980</v>
      </c>
      <c r="I809" t="s">
        <v>28</v>
      </c>
      <c r="J809">
        <v>240</v>
      </c>
    </row>
    <row r="810" spans="1:10" x14ac:dyDescent="0.3">
      <c r="A810" t="s">
        <v>689</v>
      </c>
      <c r="B810" s="1">
        <v>45733.818055555559</v>
      </c>
      <c r="C810" t="s">
        <v>13</v>
      </c>
      <c r="D810" t="s">
        <v>23</v>
      </c>
      <c r="E810">
        <v>2646</v>
      </c>
      <c r="F810">
        <v>196</v>
      </c>
      <c r="G810">
        <v>31</v>
      </c>
      <c r="H810">
        <v>2604</v>
      </c>
      <c r="I810" t="s">
        <v>28</v>
      </c>
      <c r="J810">
        <v>120</v>
      </c>
    </row>
    <row r="811" spans="1:10" x14ac:dyDescent="0.3">
      <c r="A811" t="s">
        <v>689</v>
      </c>
      <c r="B811" s="1">
        <v>45091.613888888889</v>
      </c>
      <c r="C811" t="s">
        <v>37</v>
      </c>
      <c r="D811" t="s">
        <v>14</v>
      </c>
      <c r="E811">
        <v>49452</v>
      </c>
      <c r="F811">
        <v>8014</v>
      </c>
      <c r="G811">
        <v>1382</v>
      </c>
      <c r="H811">
        <v>261248</v>
      </c>
      <c r="I811" t="s">
        <v>15</v>
      </c>
      <c r="J811">
        <v>2824</v>
      </c>
    </row>
    <row r="812" spans="1:10" x14ac:dyDescent="0.3">
      <c r="A812" t="s">
        <v>689</v>
      </c>
      <c r="B812" s="1">
        <v>45320.39166666667</v>
      </c>
      <c r="C812" t="s">
        <v>55</v>
      </c>
      <c r="D812" t="s">
        <v>14</v>
      </c>
      <c r="E812">
        <v>31710</v>
      </c>
      <c r="F812">
        <v>5547</v>
      </c>
      <c r="G812">
        <v>49</v>
      </c>
      <c r="H812">
        <v>6175</v>
      </c>
      <c r="I812" t="s">
        <v>15</v>
      </c>
      <c r="J812">
        <v>3534</v>
      </c>
    </row>
    <row r="813" spans="1:10" x14ac:dyDescent="0.3">
      <c r="A813" t="s">
        <v>270</v>
      </c>
      <c r="B813" s="1">
        <v>45885.86041666667</v>
      </c>
      <c r="C813" t="s">
        <v>55</v>
      </c>
      <c r="D813" t="s">
        <v>19</v>
      </c>
      <c r="E813">
        <v>33344</v>
      </c>
      <c r="F813">
        <v>4459</v>
      </c>
      <c r="G813">
        <v>1171</v>
      </c>
      <c r="H813">
        <v>209589</v>
      </c>
      <c r="I813" t="s">
        <v>15</v>
      </c>
      <c r="J813">
        <v>2937</v>
      </c>
    </row>
    <row r="814" spans="1:10" x14ac:dyDescent="0.3">
      <c r="A814" t="s">
        <v>270</v>
      </c>
      <c r="B814" s="1">
        <v>45904.884027777778</v>
      </c>
      <c r="C814" t="s">
        <v>55</v>
      </c>
      <c r="D814" t="s">
        <v>23</v>
      </c>
      <c r="E814">
        <v>18343</v>
      </c>
      <c r="F814">
        <v>3045</v>
      </c>
      <c r="G814">
        <v>541</v>
      </c>
      <c r="H814">
        <v>53068</v>
      </c>
      <c r="I814" t="s">
        <v>20</v>
      </c>
      <c r="J814">
        <v>1033</v>
      </c>
    </row>
    <row r="815" spans="1:10" x14ac:dyDescent="0.3">
      <c r="A815" t="s">
        <v>270</v>
      </c>
      <c r="B815" s="1">
        <v>45040.779861111107</v>
      </c>
      <c r="C815" t="s">
        <v>13</v>
      </c>
      <c r="D815" t="s">
        <v>19</v>
      </c>
      <c r="E815">
        <v>15057</v>
      </c>
      <c r="F815">
        <v>419</v>
      </c>
      <c r="G815">
        <v>79</v>
      </c>
      <c r="H815">
        <v>11277</v>
      </c>
      <c r="I815" t="s">
        <v>15</v>
      </c>
      <c r="J815">
        <v>272</v>
      </c>
    </row>
    <row r="816" spans="1:10" x14ac:dyDescent="0.3">
      <c r="A816" t="s">
        <v>270</v>
      </c>
      <c r="B816" s="1">
        <v>45692.789583333331</v>
      </c>
      <c r="C816" t="s">
        <v>43</v>
      </c>
      <c r="D816"/>
      <c r="E816">
        <v>1061</v>
      </c>
      <c r="F816">
        <v>71</v>
      </c>
      <c r="G816">
        <v>23</v>
      </c>
      <c r="H816">
        <v>2921</v>
      </c>
      <c r="I816" t="s">
        <v>28</v>
      </c>
      <c r="J816">
        <v>40</v>
      </c>
    </row>
    <row r="817" spans="1:10" x14ac:dyDescent="0.3">
      <c r="A817" t="s">
        <v>270</v>
      </c>
      <c r="B817" s="1">
        <v>45988.17291666667</v>
      </c>
      <c r="C817" t="s">
        <v>13</v>
      </c>
      <c r="D817" t="s">
        <v>27</v>
      </c>
      <c r="E817">
        <v>19306</v>
      </c>
      <c r="F817">
        <v>1284</v>
      </c>
      <c r="G817">
        <v>313</v>
      </c>
      <c r="H817">
        <v>59470</v>
      </c>
      <c r="I817" t="s">
        <v>15</v>
      </c>
      <c r="J817">
        <v>881</v>
      </c>
    </row>
    <row r="818" spans="1:10" x14ac:dyDescent="0.3">
      <c r="A818" t="s">
        <v>270</v>
      </c>
      <c r="B818" s="1">
        <v>45916.050694444442</v>
      </c>
      <c r="C818" t="s">
        <v>18</v>
      </c>
      <c r="D818" t="s">
        <v>33</v>
      </c>
      <c r="E818">
        <v>19521</v>
      </c>
      <c r="F818">
        <v>2280</v>
      </c>
      <c r="G818">
        <v>218</v>
      </c>
      <c r="H818">
        <v>24634</v>
      </c>
      <c r="I818" t="s">
        <v>15</v>
      </c>
      <c r="J818">
        <v>547</v>
      </c>
    </row>
    <row r="819" spans="1:10" x14ac:dyDescent="0.3">
      <c r="A819" t="s">
        <v>270</v>
      </c>
      <c r="B819" s="1">
        <v>45960.923611111109</v>
      </c>
      <c r="C819" t="s">
        <v>18</v>
      </c>
      <c r="D819" t="s">
        <v>33</v>
      </c>
      <c r="E819">
        <v>10626</v>
      </c>
      <c r="F819">
        <v>190</v>
      </c>
      <c r="G819">
        <v>25</v>
      </c>
      <c r="H819">
        <v>4175</v>
      </c>
      <c r="I819" t="s">
        <v>15</v>
      </c>
      <c r="J819">
        <v>114</v>
      </c>
    </row>
    <row r="820" spans="1:10" x14ac:dyDescent="0.3">
      <c r="A820" t="s">
        <v>88</v>
      </c>
      <c r="B820" s="1">
        <v>45714.736805555563</v>
      </c>
      <c r="C820" t="s">
        <v>55</v>
      </c>
      <c r="D820" t="s">
        <v>19</v>
      </c>
      <c r="E820">
        <v>16343</v>
      </c>
      <c r="F820">
        <v>2858</v>
      </c>
      <c r="G820">
        <v>709</v>
      </c>
      <c r="H820">
        <v>93568</v>
      </c>
      <c r="I820" t="s">
        <v>15</v>
      </c>
      <c r="J820">
        <v>998</v>
      </c>
    </row>
    <row r="821" spans="1:10" x14ac:dyDescent="0.3">
      <c r="A821" t="s">
        <v>88</v>
      </c>
      <c r="B821" s="1">
        <v>45595.919444444437</v>
      </c>
      <c r="C821" t="s">
        <v>13</v>
      </c>
      <c r="D821" t="s">
        <v>33</v>
      </c>
      <c r="E821">
        <v>17540</v>
      </c>
      <c r="F821">
        <v>2020</v>
      </c>
      <c r="G821">
        <v>359</v>
      </c>
      <c r="H821">
        <v>44207</v>
      </c>
      <c r="I821" t="s">
        <v>20</v>
      </c>
      <c r="J821">
        <v>1380</v>
      </c>
    </row>
    <row r="822" spans="1:10" x14ac:dyDescent="0.3">
      <c r="A822" t="s">
        <v>88</v>
      </c>
      <c r="B822" s="1">
        <v>45147.075694444437</v>
      </c>
      <c r="C822" t="s">
        <v>43</v>
      </c>
      <c r="D822" t="s">
        <v>19</v>
      </c>
      <c r="E822">
        <v>31309</v>
      </c>
      <c r="F822">
        <v>2451</v>
      </c>
      <c r="G822">
        <v>61</v>
      </c>
      <c r="H822">
        <v>3649</v>
      </c>
      <c r="I822" t="s">
        <v>15</v>
      </c>
      <c r="J822">
        <v>843</v>
      </c>
    </row>
    <row r="823" spans="1:10" x14ac:dyDescent="0.3">
      <c r="A823" t="s">
        <v>88</v>
      </c>
      <c r="B823" s="1">
        <v>45856.554861111108</v>
      </c>
      <c r="C823" t="s">
        <v>55</v>
      </c>
      <c r="D823" t="s">
        <v>33</v>
      </c>
      <c r="E823">
        <v>33546</v>
      </c>
      <c r="F823">
        <v>5129</v>
      </c>
      <c r="G823">
        <v>467</v>
      </c>
      <c r="H823">
        <v>70100</v>
      </c>
      <c r="I823" t="s">
        <v>15</v>
      </c>
      <c r="J823">
        <v>3308</v>
      </c>
    </row>
    <row r="824" spans="1:10" x14ac:dyDescent="0.3">
      <c r="A824" t="s">
        <v>88</v>
      </c>
      <c r="B824" s="1">
        <v>45533.859027777777</v>
      </c>
      <c r="C824" t="s">
        <v>35</v>
      </c>
      <c r="D824" t="s">
        <v>14</v>
      </c>
      <c r="E824">
        <v>19117</v>
      </c>
      <c r="F824">
        <v>3010</v>
      </c>
      <c r="G824">
        <v>948</v>
      </c>
      <c r="H824">
        <v>118500</v>
      </c>
      <c r="I824" t="s">
        <v>20</v>
      </c>
      <c r="J824">
        <v>2288</v>
      </c>
    </row>
    <row r="825" spans="1:10" x14ac:dyDescent="0.3">
      <c r="A825" t="s">
        <v>88</v>
      </c>
      <c r="B825" s="1">
        <v>45165.275694444441</v>
      </c>
      <c r="C825" t="s">
        <v>37</v>
      </c>
      <c r="D825" t="s">
        <v>19</v>
      </c>
      <c r="E825">
        <v>5175</v>
      </c>
      <c r="F825">
        <v>928</v>
      </c>
      <c r="G825">
        <v>212</v>
      </c>
      <c r="H825">
        <v>22684</v>
      </c>
      <c r="I825" t="s">
        <v>20</v>
      </c>
      <c r="J825">
        <v>423</v>
      </c>
    </row>
    <row r="826" spans="1:10" x14ac:dyDescent="0.3">
      <c r="A826" t="s">
        <v>88</v>
      </c>
      <c r="B826" s="1">
        <v>45924.765277777777</v>
      </c>
      <c r="C826" t="s">
        <v>18</v>
      </c>
      <c r="D826" t="s">
        <v>14</v>
      </c>
      <c r="E826">
        <v>31649</v>
      </c>
      <c r="F826">
        <v>5361</v>
      </c>
      <c r="G826">
        <v>1415</v>
      </c>
      <c r="H826">
        <v>120275</v>
      </c>
      <c r="I826" t="s">
        <v>15</v>
      </c>
      <c r="J826">
        <v>1875</v>
      </c>
    </row>
    <row r="827" spans="1:10" x14ac:dyDescent="0.3">
      <c r="A827" t="s">
        <v>555</v>
      </c>
      <c r="B827" s="1">
        <v>45839.717361111107</v>
      </c>
      <c r="C827" t="s">
        <v>18</v>
      </c>
      <c r="D827" t="s">
        <v>33</v>
      </c>
      <c r="E827">
        <v>42613</v>
      </c>
      <c r="F827">
        <v>8339</v>
      </c>
      <c r="G827">
        <v>1132</v>
      </c>
      <c r="H827">
        <v>109784</v>
      </c>
      <c r="I827" t="s">
        <v>28</v>
      </c>
      <c r="J827">
        <v>3878</v>
      </c>
    </row>
    <row r="828" spans="1:10" x14ac:dyDescent="0.3">
      <c r="A828" t="s">
        <v>555</v>
      </c>
      <c r="B828" s="1">
        <v>45261.556944444441</v>
      </c>
      <c r="C828" t="s">
        <v>55</v>
      </c>
      <c r="D828" t="s">
        <v>19</v>
      </c>
      <c r="E828">
        <v>9630</v>
      </c>
      <c r="F828">
        <v>1683</v>
      </c>
      <c r="G828">
        <v>545</v>
      </c>
      <c r="H828">
        <v>64360</v>
      </c>
      <c r="I828" t="s">
        <v>20</v>
      </c>
      <c r="J828">
        <v>948</v>
      </c>
    </row>
    <row r="829" spans="1:10" x14ac:dyDescent="0.3">
      <c r="A829" t="s">
        <v>60</v>
      </c>
      <c r="B829" s="1">
        <v>45967.667361111111</v>
      </c>
      <c r="C829" t="s">
        <v>18</v>
      </c>
      <c r="D829" t="s">
        <v>14</v>
      </c>
      <c r="E829">
        <v>10612</v>
      </c>
      <c r="F829">
        <v>821</v>
      </c>
      <c r="G829">
        <v>21</v>
      </c>
      <c r="H829">
        <v>3130</v>
      </c>
      <c r="I829" t="s">
        <v>15</v>
      </c>
      <c r="J829">
        <v>318</v>
      </c>
    </row>
    <row r="830" spans="1:10" x14ac:dyDescent="0.3">
      <c r="A830" t="s">
        <v>60</v>
      </c>
      <c r="B830" s="1">
        <v>45770.80972222222</v>
      </c>
      <c r="C830" t="s">
        <v>55</v>
      </c>
      <c r="D830" t="s">
        <v>14</v>
      </c>
      <c r="E830">
        <v>21905</v>
      </c>
      <c r="F830">
        <v>2461</v>
      </c>
      <c r="G830">
        <v>421</v>
      </c>
      <c r="H830">
        <v>27786</v>
      </c>
      <c r="I830" t="s">
        <v>28</v>
      </c>
      <c r="J830">
        <v>1088</v>
      </c>
    </row>
    <row r="831" spans="1:10" x14ac:dyDescent="0.3">
      <c r="A831" t="s">
        <v>60</v>
      </c>
      <c r="B831" s="1">
        <v>45777.109027777777</v>
      </c>
      <c r="C831" t="s">
        <v>43</v>
      </c>
      <c r="D831" t="s">
        <v>33</v>
      </c>
      <c r="E831">
        <v>13417</v>
      </c>
      <c r="F831">
        <v>638</v>
      </c>
      <c r="G831">
        <v>85</v>
      </c>
      <c r="H831">
        <v>8840</v>
      </c>
      <c r="I831" t="s">
        <v>15</v>
      </c>
      <c r="J831">
        <v>498</v>
      </c>
    </row>
    <row r="832" spans="1:10" x14ac:dyDescent="0.3">
      <c r="A832" t="s">
        <v>60</v>
      </c>
      <c r="B832" s="1">
        <v>45645.638194444437</v>
      </c>
      <c r="C832" t="s">
        <v>18</v>
      </c>
      <c r="D832" t="s">
        <v>27</v>
      </c>
      <c r="E832">
        <v>3386</v>
      </c>
      <c r="F832">
        <v>328</v>
      </c>
      <c r="G832">
        <v>34</v>
      </c>
      <c r="H832">
        <v>5658</v>
      </c>
      <c r="I832" t="s">
        <v>20</v>
      </c>
      <c r="J832">
        <v>161</v>
      </c>
    </row>
    <row r="833" spans="1:10" x14ac:dyDescent="0.3">
      <c r="A833" t="s">
        <v>60</v>
      </c>
      <c r="B833" s="1">
        <v>45022.445138888892</v>
      </c>
      <c r="C833" t="s">
        <v>37</v>
      </c>
      <c r="D833" t="s">
        <v>27</v>
      </c>
      <c r="E833">
        <v>40480</v>
      </c>
      <c r="F833">
        <v>3389</v>
      </c>
      <c r="G833">
        <v>768</v>
      </c>
      <c r="H833">
        <v>69170</v>
      </c>
      <c r="I833" t="s">
        <v>15</v>
      </c>
      <c r="J833">
        <v>1024</v>
      </c>
    </row>
    <row r="834" spans="1:10" x14ac:dyDescent="0.3">
      <c r="A834" t="s">
        <v>547</v>
      </c>
      <c r="B834" s="1">
        <v>45221.347222222219</v>
      </c>
      <c r="C834" t="s">
        <v>37</v>
      </c>
      <c r="D834"/>
      <c r="E834">
        <v>32915</v>
      </c>
      <c r="F834">
        <v>3287</v>
      </c>
      <c r="G834">
        <v>956</v>
      </c>
      <c r="H834">
        <v>189338</v>
      </c>
      <c r="I834" t="s">
        <v>28</v>
      </c>
      <c r="J834">
        <v>1972</v>
      </c>
    </row>
    <row r="835" spans="1:10" x14ac:dyDescent="0.3">
      <c r="A835" t="s">
        <v>547</v>
      </c>
      <c r="B835" s="1">
        <v>45250.859027777777</v>
      </c>
      <c r="C835" t="s">
        <v>43</v>
      </c>
      <c r="D835" t="s">
        <v>19</v>
      </c>
      <c r="E835">
        <v>6065</v>
      </c>
      <c r="F835">
        <v>434</v>
      </c>
      <c r="G835">
        <v>130</v>
      </c>
      <c r="H835">
        <v>11940</v>
      </c>
      <c r="I835" t="s">
        <v>20</v>
      </c>
      <c r="J835">
        <v>233</v>
      </c>
    </row>
    <row r="836" spans="1:10" x14ac:dyDescent="0.3">
      <c r="A836" t="s">
        <v>547</v>
      </c>
      <c r="B836" s="1">
        <v>45654.056944444441</v>
      </c>
      <c r="C836" t="s">
        <v>43</v>
      </c>
      <c r="D836" t="s">
        <v>23</v>
      </c>
      <c r="E836">
        <v>11719</v>
      </c>
      <c r="F836">
        <v>1712</v>
      </c>
      <c r="G836">
        <v>260</v>
      </c>
      <c r="H836">
        <v>13760</v>
      </c>
      <c r="I836" t="s">
        <v>28</v>
      </c>
      <c r="J836">
        <v>1356</v>
      </c>
    </row>
    <row r="837" spans="1:10" x14ac:dyDescent="0.3">
      <c r="A837" t="s">
        <v>40</v>
      </c>
      <c r="B837" s="1">
        <v>45164.168749999997</v>
      </c>
      <c r="C837" t="s">
        <v>18</v>
      </c>
      <c r="D837" t="s">
        <v>33</v>
      </c>
      <c r="E837">
        <v>19051</v>
      </c>
      <c r="F837">
        <v>2795</v>
      </c>
      <c r="G837">
        <v>349</v>
      </c>
      <c r="H837">
        <v>62102</v>
      </c>
      <c r="I837" t="s">
        <v>28</v>
      </c>
      <c r="J837">
        <v>1734</v>
      </c>
    </row>
    <row r="838" spans="1:10" x14ac:dyDescent="0.3">
      <c r="A838" t="s">
        <v>525</v>
      </c>
      <c r="B838" s="1">
        <v>45627.434027777781</v>
      </c>
      <c r="C838" t="s">
        <v>13</v>
      </c>
      <c r="D838" t="s">
        <v>14</v>
      </c>
      <c r="E838">
        <v>30005</v>
      </c>
      <c r="F838">
        <v>2773</v>
      </c>
      <c r="G838">
        <v>521</v>
      </c>
      <c r="H838">
        <v>87007</v>
      </c>
      <c r="I838" t="s">
        <v>28</v>
      </c>
      <c r="J838">
        <v>2059</v>
      </c>
    </row>
    <row r="839" spans="1:10" x14ac:dyDescent="0.3">
      <c r="A839" t="s">
        <v>525</v>
      </c>
      <c r="B839" s="1">
        <v>44997.366666666669</v>
      </c>
      <c r="C839" t="s">
        <v>55</v>
      </c>
      <c r="D839" t="s">
        <v>33</v>
      </c>
      <c r="E839">
        <v>10979</v>
      </c>
      <c r="F839">
        <v>1813</v>
      </c>
      <c r="G839">
        <v>99</v>
      </c>
      <c r="H839">
        <v>11860</v>
      </c>
      <c r="I839" t="s">
        <v>28</v>
      </c>
      <c r="J839">
        <v>1310</v>
      </c>
    </row>
    <row r="840" spans="1:10" x14ac:dyDescent="0.3">
      <c r="A840" t="s">
        <v>525</v>
      </c>
      <c r="B840" s="1">
        <v>44927.813888888893</v>
      </c>
      <c r="C840" t="s">
        <v>43</v>
      </c>
      <c r="D840" t="s">
        <v>19</v>
      </c>
      <c r="E840">
        <v>35208</v>
      </c>
      <c r="F840">
        <v>4103</v>
      </c>
      <c r="G840">
        <v>689</v>
      </c>
      <c r="H840">
        <v>101952</v>
      </c>
      <c r="I840" t="s">
        <v>15</v>
      </c>
      <c r="J840">
        <v>2797</v>
      </c>
    </row>
    <row r="841" spans="1:10" x14ac:dyDescent="0.3">
      <c r="A841" t="s">
        <v>284</v>
      </c>
      <c r="B841" s="1">
        <v>45170.126388888893</v>
      </c>
      <c r="C841" t="s">
        <v>32</v>
      </c>
      <c r="D841" t="s">
        <v>23</v>
      </c>
      <c r="E841">
        <v>20375</v>
      </c>
      <c r="F841">
        <v>1210</v>
      </c>
      <c r="G841">
        <v>361</v>
      </c>
      <c r="H841">
        <v>66404</v>
      </c>
      <c r="I841" t="s">
        <v>28</v>
      </c>
      <c r="J841">
        <v>739</v>
      </c>
    </row>
    <row r="842" spans="1:10" x14ac:dyDescent="0.3">
      <c r="A842" t="s">
        <v>284</v>
      </c>
      <c r="B842" s="1">
        <v>44954.726388888892</v>
      </c>
      <c r="C842" t="s">
        <v>43</v>
      </c>
      <c r="D842" t="s">
        <v>33</v>
      </c>
      <c r="E842">
        <v>13556</v>
      </c>
      <c r="F842">
        <v>783</v>
      </c>
      <c r="G842">
        <v>89</v>
      </c>
      <c r="H842">
        <v>14557</v>
      </c>
      <c r="I842" t="s">
        <v>15</v>
      </c>
      <c r="J842">
        <v>418</v>
      </c>
    </row>
    <row r="843" spans="1:10" x14ac:dyDescent="0.3">
      <c r="A843" t="s">
        <v>284</v>
      </c>
      <c r="B843" s="1">
        <v>45266.424305555563</v>
      </c>
      <c r="C843" t="s">
        <v>55</v>
      </c>
      <c r="D843" t="s">
        <v>23</v>
      </c>
      <c r="E843">
        <v>16229</v>
      </c>
      <c r="F843">
        <v>1849</v>
      </c>
      <c r="G843">
        <v>279</v>
      </c>
      <c r="H843">
        <v>54126</v>
      </c>
      <c r="I843" t="s">
        <v>20</v>
      </c>
      <c r="J843">
        <v>1263</v>
      </c>
    </row>
    <row r="844" spans="1:10" x14ac:dyDescent="0.3">
      <c r="A844" t="s">
        <v>284</v>
      </c>
      <c r="B844" s="1">
        <v>45618.864583333343</v>
      </c>
      <c r="C844" t="s">
        <v>32</v>
      </c>
      <c r="D844" t="s">
        <v>33</v>
      </c>
      <c r="E844">
        <v>9819</v>
      </c>
      <c r="F844">
        <v>421</v>
      </c>
      <c r="G844">
        <v>85</v>
      </c>
      <c r="H844">
        <v>14875</v>
      </c>
      <c r="I844" t="s">
        <v>20</v>
      </c>
      <c r="J844">
        <v>286</v>
      </c>
    </row>
    <row r="845" spans="1:10" x14ac:dyDescent="0.3">
      <c r="A845" t="s">
        <v>284</v>
      </c>
      <c r="B845" s="1">
        <v>45297.706250000003</v>
      </c>
      <c r="C845" t="s">
        <v>32</v>
      </c>
      <c r="D845" t="s">
        <v>19</v>
      </c>
      <c r="E845">
        <v>20732</v>
      </c>
      <c r="F845">
        <v>3536</v>
      </c>
      <c r="G845">
        <v>536</v>
      </c>
      <c r="H845">
        <v>30602</v>
      </c>
      <c r="I845" t="s">
        <v>20</v>
      </c>
      <c r="J845">
        <v>2149</v>
      </c>
    </row>
    <row r="846" spans="1:10" x14ac:dyDescent="0.3">
      <c r="A846" t="s">
        <v>524</v>
      </c>
      <c r="B846" s="1">
        <v>45261.851388888892</v>
      </c>
      <c r="C846" t="s">
        <v>43</v>
      </c>
      <c r="D846" t="s">
        <v>23</v>
      </c>
      <c r="E846">
        <v>30685</v>
      </c>
      <c r="F846">
        <v>2229</v>
      </c>
      <c r="G846">
        <v>145</v>
      </c>
      <c r="H846">
        <v>28470</v>
      </c>
      <c r="I846" t="s">
        <v>28</v>
      </c>
      <c r="J846">
        <v>1783</v>
      </c>
    </row>
    <row r="847" spans="1:10" x14ac:dyDescent="0.3">
      <c r="A847" t="s">
        <v>524</v>
      </c>
      <c r="B847" s="1">
        <v>45771.552777777782</v>
      </c>
      <c r="C847" t="s">
        <v>43</v>
      </c>
      <c r="D847" t="s">
        <v>33</v>
      </c>
      <c r="E847">
        <v>23959</v>
      </c>
      <c r="F847">
        <v>2399</v>
      </c>
      <c r="G847">
        <v>120</v>
      </c>
      <c r="H847">
        <v>8640</v>
      </c>
      <c r="I847" t="s">
        <v>28</v>
      </c>
      <c r="J847">
        <v>865</v>
      </c>
    </row>
    <row r="848" spans="1:10" x14ac:dyDescent="0.3">
      <c r="A848" t="s">
        <v>329</v>
      </c>
      <c r="B848" s="1">
        <v>45539.993750000001</v>
      </c>
      <c r="C848" t="s">
        <v>37</v>
      </c>
      <c r="D848"/>
      <c r="E848">
        <v>8391</v>
      </c>
      <c r="F848">
        <v>1167</v>
      </c>
      <c r="G848">
        <v>102</v>
      </c>
      <c r="H848">
        <v>15484</v>
      </c>
      <c r="I848" t="s">
        <v>28</v>
      </c>
      <c r="J848">
        <v>930</v>
      </c>
    </row>
    <row r="849" spans="1:10" x14ac:dyDescent="0.3">
      <c r="A849" t="s">
        <v>329</v>
      </c>
      <c r="B849" s="1">
        <v>45803.541666666657</v>
      </c>
      <c r="C849" t="s">
        <v>13</v>
      </c>
      <c r="D849" t="s">
        <v>14</v>
      </c>
      <c r="E849"/>
      <c r="F849">
        <v>1655</v>
      </c>
      <c r="G849">
        <v>65</v>
      </c>
      <c r="H849">
        <v>5245</v>
      </c>
      <c r="I849" t="s">
        <v>28</v>
      </c>
      <c r="J849">
        <v>457</v>
      </c>
    </row>
    <row r="850" spans="1:10" x14ac:dyDescent="0.3">
      <c r="A850" t="s">
        <v>329</v>
      </c>
      <c r="B850" s="1">
        <v>45552.201388888891</v>
      </c>
      <c r="C850" t="s">
        <v>32</v>
      </c>
      <c r="D850" t="s">
        <v>27</v>
      </c>
      <c r="E850">
        <v>12666</v>
      </c>
      <c r="F850">
        <v>1723</v>
      </c>
      <c r="G850">
        <v>221</v>
      </c>
      <c r="H850">
        <v>14636</v>
      </c>
      <c r="I850" t="s">
        <v>28</v>
      </c>
      <c r="J850">
        <v>466</v>
      </c>
    </row>
    <row r="851" spans="1:10" x14ac:dyDescent="0.3">
      <c r="A851" t="s">
        <v>47</v>
      </c>
      <c r="B851" s="1">
        <v>45870.355555555558</v>
      </c>
      <c r="C851" t="s">
        <v>37</v>
      </c>
      <c r="D851" t="s">
        <v>19</v>
      </c>
      <c r="E851">
        <v>30962</v>
      </c>
      <c r="F851">
        <v>5516</v>
      </c>
      <c r="G851">
        <v>646</v>
      </c>
      <c r="H851">
        <v>56828</v>
      </c>
      <c r="I851" t="s">
        <v>15</v>
      </c>
      <c r="J851">
        <v>3006</v>
      </c>
    </row>
    <row r="852" spans="1:10" x14ac:dyDescent="0.3">
      <c r="A852" t="s">
        <v>47</v>
      </c>
      <c r="B852" s="1">
        <v>44946.504861111112</v>
      </c>
      <c r="C852" t="s">
        <v>35</v>
      </c>
      <c r="D852" t="s">
        <v>27</v>
      </c>
      <c r="E852">
        <v>26948</v>
      </c>
      <c r="F852">
        <v>416</v>
      </c>
      <c r="G852">
        <v>73</v>
      </c>
      <c r="H852">
        <v>13193</v>
      </c>
      <c r="I852" t="s">
        <v>28</v>
      </c>
      <c r="J852">
        <v>294</v>
      </c>
    </row>
    <row r="853" spans="1:10" x14ac:dyDescent="0.3">
      <c r="A853" t="s">
        <v>47</v>
      </c>
      <c r="B853" s="1">
        <v>45266.42291666667</v>
      </c>
      <c r="C853" t="s">
        <v>35</v>
      </c>
      <c r="D853" t="s">
        <v>27</v>
      </c>
      <c r="E853">
        <v>44544</v>
      </c>
      <c r="F853">
        <v>7969</v>
      </c>
      <c r="G853">
        <v>876</v>
      </c>
      <c r="H853">
        <v>109500</v>
      </c>
      <c r="I853" t="s">
        <v>15</v>
      </c>
      <c r="J853">
        <v>2117</v>
      </c>
    </row>
    <row r="854" spans="1:10" x14ac:dyDescent="0.3">
      <c r="A854" t="s">
        <v>47</v>
      </c>
      <c r="B854" s="1">
        <v>45573.34652777778</v>
      </c>
      <c r="C854" t="s">
        <v>55</v>
      </c>
      <c r="D854" t="s">
        <v>23</v>
      </c>
      <c r="E854">
        <v>30751</v>
      </c>
      <c r="F854">
        <v>1190</v>
      </c>
      <c r="G854">
        <v>40</v>
      </c>
      <c r="H854">
        <v>3800</v>
      </c>
      <c r="I854" t="s">
        <v>28</v>
      </c>
      <c r="J854">
        <v>104</v>
      </c>
    </row>
    <row r="855" spans="1:10" x14ac:dyDescent="0.3">
      <c r="A855" t="s">
        <v>449</v>
      </c>
      <c r="B855" s="1">
        <v>44997.486805555563</v>
      </c>
      <c r="C855" t="s">
        <v>37</v>
      </c>
      <c r="D855" t="s">
        <v>27</v>
      </c>
      <c r="E855">
        <v>16966</v>
      </c>
      <c r="F855">
        <v>3235</v>
      </c>
      <c r="G855">
        <v>464</v>
      </c>
      <c r="H855">
        <v>29232</v>
      </c>
      <c r="I855" t="s">
        <v>20</v>
      </c>
      <c r="J855">
        <v>2209</v>
      </c>
    </row>
    <row r="856" spans="1:10" x14ac:dyDescent="0.3">
      <c r="A856" t="s">
        <v>449</v>
      </c>
      <c r="B856" s="1">
        <v>45875.199305555558</v>
      </c>
      <c r="C856" t="s">
        <v>13</v>
      </c>
      <c r="D856" t="s">
        <v>14</v>
      </c>
      <c r="E856">
        <v>43010</v>
      </c>
      <c r="F856">
        <v>7683</v>
      </c>
      <c r="G856">
        <v>749</v>
      </c>
      <c r="H856">
        <v>105659</v>
      </c>
      <c r="I856" t="s">
        <v>15</v>
      </c>
      <c r="J856">
        <v>1573</v>
      </c>
    </row>
    <row r="857" spans="1:10" x14ac:dyDescent="0.3">
      <c r="A857" t="s">
        <v>831</v>
      </c>
      <c r="B857" s="1">
        <v>45373.724999999999</v>
      </c>
      <c r="C857" t="s">
        <v>55</v>
      </c>
      <c r="D857" t="s">
        <v>14</v>
      </c>
      <c r="E857">
        <v>29544</v>
      </c>
      <c r="F857">
        <v>1607</v>
      </c>
      <c r="G857">
        <v>502</v>
      </c>
      <c r="H857">
        <v>100400</v>
      </c>
      <c r="I857" t="s">
        <v>28</v>
      </c>
      <c r="J857">
        <v>995</v>
      </c>
    </row>
    <row r="858" spans="1:10" x14ac:dyDescent="0.3">
      <c r="A858" t="s">
        <v>347</v>
      </c>
      <c r="B858" s="1">
        <v>45301.03402777778</v>
      </c>
      <c r="C858" t="s">
        <v>35</v>
      </c>
      <c r="D858" t="s">
        <v>27</v>
      </c>
      <c r="E858">
        <v>45249</v>
      </c>
      <c r="F858">
        <v>2221</v>
      </c>
      <c r="G858">
        <v>409</v>
      </c>
      <c r="H858">
        <v>62557</v>
      </c>
      <c r="I858" t="s">
        <v>28</v>
      </c>
      <c r="J858">
        <v>1744</v>
      </c>
    </row>
    <row r="859" spans="1:10" x14ac:dyDescent="0.3">
      <c r="A859" t="s">
        <v>347</v>
      </c>
      <c r="B859" s="1">
        <v>45258.878472222219</v>
      </c>
      <c r="C859" t="s">
        <v>32</v>
      </c>
      <c r="D859"/>
      <c r="E859"/>
      <c r="F859">
        <v>4246</v>
      </c>
      <c r="G859">
        <v>349</v>
      </c>
      <c r="H859">
        <v>63568</v>
      </c>
      <c r="I859" t="s">
        <v>15</v>
      </c>
      <c r="J859">
        <v>3016</v>
      </c>
    </row>
    <row r="860" spans="1:10" x14ac:dyDescent="0.3">
      <c r="A860" t="s">
        <v>347</v>
      </c>
      <c r="B860" s="1">
        <v>45643.239583333343</v>
      </c>
      <c r="C860" t="s">
        <v>55</v>
      </c>
      <c r="D860" t="s">
        <v>19</v>
      </c>
      <c r="E860">
        <v>2452</v>
      </c>
      <c r="F860">
        <v>489</v>
      </c>
      <c r="G860">
        <v>78</v>
      </c>
      <c r="H860">
        <v>8708</v>
      </c>
      <c r="I860" t="s">
        <v>28</v>
      </c>
      <c r="J860">
        <v>115</v>
      </c>
    </row>
    <row r="861" spans="1:10" x14ac:dyDescent="0.3">
      <c r="A861" t="s">
        <v>347</v>
      </c>
      <c r="B861" s="1">
        <v>45215.242361111108</v>
      </c>
      <c r="C861" t="s">
        <v>32</v>
      </c>
      <c r="D861" t="s">
        <v>19</v>
      </c>
      <c r="E861">
        <v>27387</v>
      </c>
      <c r="F861">
        <v>1472</v>
      </c>
      <c r="G861">
        <v>46</v>
      </c>
      <c r="H861">
        <v>3404</v>
      </c>
      <c r="I861" t="s">
        <v>15</v>
      </c>
      <c r="J861">
        <v>843</v>
      </c>
    </row>
    <row r="862" spans="1:10" x14ac:dyDescent="0.3">
      <c r="A862" t="s">
        <v>87</v>
      </c>
      <c r="B862" s="1">
        <v>45531.38958333333</v>
      </c>
      <c r="C862" t="s">
        <v>37</v>
      </c>
      <c r="D862" t="s">
        <v>27</v>
      </c>
      <c r="E862">
        <v>43796</v>
      </c>
      <c r="F862">
        <v>3500</v>
      </c>
      <c r="G862">
        <v>211</v>
      </c>
      <c r="H862">
        <v>21783</v>
      </c>
      <c r="I862" t="s">
        <v>28</v>
      </c>
      <c r="J862">
        <v>1943</v>
      </c>
    </row>
    <row r="863" spans="1:10" x14ac:dyDescent="0.3">
      <c r="A863" t="s">
        <v>61</v>
      </c>
      <c r="B863" s="1">
        <v>45611.651388888888</v>
      </c>
      <c r="C863" t="s">
        <v>43</v>
      </c>
      <c r="D863" t="s">
        <v>23</v>
      </c>
      <c r="E863">
        <v>30442</v>
      </c>
      <c r="F863">
        <v>5159</v>
      </c>
      <c r="G863">
        <v>567</v>
      </c>
      <c r="H863">
        <v>78813</v>
      </c>
      <c r="I863" t="s">
        <v>28</v>
      </c>
      <c r="J863">
        <v>1842</v>
      </c>
    </row>
    <row r="864" spans="1:10" x14ac:dyDescent="0.3">
      <c r="A864" t="s">
        <v>61</v>
      </c>
      <c r="B864" s="1">
        <v>45516.423611111109</v>
      </c>
      <c r="C864" t="s">
        <v>13</v>
      </c>
      <c r="D864" t="s">
        <v>19</v>
      </c>
      <c r="E864">
        <v>20415</v>
      </c>
      <c r="F864">
        <v>403</v>
      </c>
      <c r="G864">
        <v>47</v>
      </c>
      <c r="H864">
        <v>4418</v>
      </c>
      <c r="I864" t="s">
        <v>28</v>
      </c>
      <c r="J864">
        <v>161</v>
      </c>
    </row>
    <row r="865" spans="1:10" x14ac:dyDescent="0.3">
      <c r="A865" t="s">
        <v>61</v>
      </c>
      <c r="B865" s="1">
        <v>44978.907638888893</v>
      </c>
      <c r="C865" t="s">
        <v>43</v>
      </c>
      <c r="D865" t="s">
        <v>14</v>
      </c>
      <c r="E865">
        <v>41066</v>
      </c>
      <c r="F865">
        <v>8132</v>
      </c>
      <c r="G865">
        <v>101</v>
      </c>
      <c r="H865">
        <v>13029</v>
      </c>
      <c r="I865" t="s">
        <v>15</v>
      </c>
      <c r="J865">
        <v>1848</v>
      </c>
    </row>
    <row r="866" spans="1:10" x14ac:dyDescent="0.3">
      <c r="A866" t="s">
        <v>129</v>
      </c>
      <c r="B866" s="1">
        <v>45665.78402777778</v>
      </c>
      <c r="C866" t="s">
        <v>32</v>
      </c>
      <c r="D866" t="s">
        <v>19</v>
      </c>
      <c r="E866">
        <v>17005</v>
      </c>
      <c r="F866">
        <v>2483</v>
      </c>
      <c r="G866">
        <v>410</v>
      </c>
      <c r="H866">
        <v>71730</v>
      </c>
      <c r="I866" t="s">
        <v>20</v>
      </c>
      <c r="J866">
        <v>1677</v>
      </c>
    </row>
    <row r="867" spans="1:10" x14ac:dyDescent="0.3">
      <c r="A867" t="s">
        <v>129</v>
      </c>
      <c r="B867" s="1">
        <v>45368.285416666673</v>
      </c>
      <c r="C867" t="s">
        <v>55</v>
      </c>
      <c r="D867" t="s">
        <v>27</v>
      </c>
      <c r="E867">
        <v>26600</v>
      </c>
      <c r="F867">
        <v>2633</v>
      </c>
      <c r="G867">
        <v>124</v>
      </c>
      <c r="H867">
        <v>9528</v>
      </c>
      <c r="I867" t="s">
        <v>15</v>
      </c>
      <c r="J867">
        <v>820</v>
      </c>
    </row>
    <row r="868" spans="1:10" x14ac:dyDescent="0.3">
      <c r="A868" t="s">
        <v>129</v>
      </c>
      <c r="B868" s="1">
        <v>45676.648611111108</v>
      </c>
      <c r="C868" t="s">
        <v>43</v>
      </c>
      <c r="D868" t="s">
        <v>14</v>
      </c>
      <c r="E868">
        <v>17393</v>
      </c>
      <c r="F868">
        <v>2686</v>
      </c>
      <c r="G868">
        <v>290</v>
      </c>
      <c r="H868">
        <v>57420</v>
      </c>
      <c r="I868" t="s">
        <v>28</v>
      </c>
      <c r="J868">
        <v>1705</v>
      </c>
    </row>
    <row r="869" spans="1:10" x14ac:dyDescent="0.3">
      <c r="A869" t="s">
        <v>105</v>
      </c>
      <c r="B869" s="1">
        <v>45204.717361111107</v>
      </c>
      <c r="C869" t="s">
        <v>13</v>
      </c>
      <c r="D869" t="s">
        <v>19</v>
      </c>
      <c r="E869">
        <v>27301</v>
      </c>
      <c r="F869">
        <v>5167</v>
      </c>
      <c r="G869">
        <v>295</v>
      </c>
      <c r="H869">
        <v>18565</v>
      </c>
      <c r="I869" t="s">
        <v>28</v>
      </c>
      <c r="J869">
        <v>827</v>
      </c>
    </row>
    <row r="870" spans="1:10" x14ac:dyDescent="0.3">
      <c r="A870" t="s">
        <v>105</v>
      </c>
      <c r="B870" s="1">
        <v>45553.313194444447</v>
      </c>
      <c r="C870" t="s">
        <v>18</v>
      </c>
      <c r="D870" t="s">
        <v>14</v>
      </c>
      <c r="E870">
        <v>40226</v>
      </c>
      <c r="F870">
        <v>3171</v>
      </c>
      <c r="G870">
        <v>84</v>
      </c>
      <c r="H870">
        <v>12314</v>
      </c>
      <c r="I870" t="s">
        <v>28</v>
      </c>
      <c r="J870">
        <v>2493</v>
      </c>
    </row>
    <row r="871" spans="1:10" x14ac:dyDescent="0.3">
      <c r="A871" t="s">
        <v>550</v>
      </c>
      <c r="B871" s="1">
        <v>46014.234722222223</v>
      </c>
      <c r="C871" t="s">
        <v>35</v>
      </c>
      <c r="D871" t="s">
        <v>19</v>
      </c>
      <c r="E871">
        <v>37281</v>
      </c>
      <c r="F871">
        <v>7203</v>
      </c>
      <c r="G871">
        <v>860</v>
      </c>
      <c r="H871">
        <v>165120</v>
      </c>
      <c r="I871" t="s">
        <v>28</v>
      </c>
      <c r="J871">
        <v>3939</v>
      </c>
    </row>
    <row r="872" spans="1:10" x14ac:dyDescent="0.3">
      <c r="A872" t="s">
        <v>550</v>
      </c>
      <c r="B872" s="1">
        <v>45230.875694444447</v>
      </c>
      <c r="C872" t="s">
        <v>37</v>
      </c>
      <c r="D872" t="s">
        <v>27</v>
      </c>
      <c r="E872">
        <v>13580</v>
      </c>
      <c r="F872">
        <v>569</v>
      </c>
      <c r="G872">
        <v>96</v>
      </c>
      <c r="H872">
        <v>8448</v>
      </c>
      <c r="I872" t="s">
        <v>20</v>
      </c>
      <c r="J872">
        <v>443</v>
      </c>
    </row>
    <row r="873" spans="1:10" x14ac:dyDescent="0.3">
      <c r="A873" t="s">
        <v>550</v>
      </c>
      <c r="B873" s="1">
        <v>45707.572222222218</v>
      </c>
      <c r="C873" t="s">
        <v>35</v>
      </c>
      <c r="D873" t="s">
        <v>27</v>
      </c>
      <c r="E873">
        <v>35606</v>
      </c>
      <c r="F873">
        <v>6605</v>
      </c>
      <c r="G873">
        <v>142</v>
      </c>
      <c r="H873">
        <v>25326</v>
      </c>
      <c r="I873" t="s">
        <v>28</v>
      </c>
      <c r="J873">
        <v>3315</v>
      </c>
    </row>
    <row r="874" spans="1:10" x14ac:dyDescent="0.3">
      <c r="A874" t="s">
        <v>266</v>
      </c>
      <c r="B874" s="1">
        <v>45404.074305555558</v>
      </c>
      <c r="C874" t="s">
        <v>43</v>
      </c>
      <c r="D874" t="s">
        <v>19</v>
      </c>
      <c r="E874">
        <v>14909</v>
      </c>
      <c r="F874">
        <v>796</v>
      </c>
      <c r="G874">
        <v>157</v>
      </c>
      <c r="H874">
        <v>11668</v>
      </c>
      <c r="I874" t="s">
        <v>20</v>
      </c>
      <c r="J874">
        <v>279</v>
      </c>
    </row>
    <row r="875" spans="1:10" x14ac:dyDescent="0.3">
      <c r="A875" t="s">
        <v>266</v>
      </c>
      <c r="B875" s="1">
        <v>44962.758333333331</v>
      </c>
      <c r="C875" t="s">
        <v>37</v>
      </c>
      <c r="D875" t="s">
        <v>14</v>
      </c>
      <c r="E875">
        <v>16056</v>
      </c>
      <c r="F875">
        <v>3086</v>
      </c>
      <c r="G875">
        <v>594</v>
      </c>
      <c r="H875">
        <v>106920</v>
      </c>
      <c r="I875" t="s">
        <v>20</v>
      </c>
      <c r="J875">
        <v>1333</v>
      </c>
    </row>
    <row r="876" spans="1:10" x14ac:dyDescent="0.3">
      <c r="A876" t="s">
        <v>266</v>
      </c>
      <c r="B876" s="1">
        <v>45899.694444444453</v>
      </c>
      <c r="C876" t="s">
        <v>32</v>
      </c>
      <c r="D876"/>
      <c r="E876">
        <v>20775</v>
      </c>
      <c r="F876">
        <v>177</v>
      </c>
      <c r="G876">
        <v>52</v>
      </c>
      <c r="H876">
        <v>9204</v>
      </c>
      <c r="I876" t="s">
        <v>15</v>
      </c>
      <c r="J876">
        <v>106</v>
      </c>
    </row>
    <row r="877" spans="1:10" x14ac:dyDescent="0.3">
      <c r="A877" t="s">
        <v>750</v>
      </c>
      <c r="B877" s="1">
        <v>45466.795138888891</v>
      </c>
      <c r="C877" t="s">
        <v>55</v>
      </c>
      <c r="D877" t="s">
        <v>23</v>
      </c>
      <c r="E877">
        <v>18140</v>
      </c>
      <c r="F877">
        <v>2445</v>
      </c>
      <c r="G877">
        <v>366</v>
      </c>
      <c r="H877">
        <v>42456</v>
      </c>
      <c r="I877" t="s">
        <v>20</v>
      </c>
      <c r="J877">
        <v>1765</v>
      </c>
    </row>
    <row r="878" spans="1:10" x14ac:dyDescent="0.3">
      <c r="A878" t="s">
        <v>196</v>
      </c>
      <c r="B878" s="1">
        <v>45311.411111111112</v>
      </c>
      <c r="C878" t="s">
        <v>13</v>
      </c>
      <c r="D878" t="s">
        <v>33</v>
      </c>
      <c r="E878">
        <v>5266</v>
      </c>
      <c r="F878">
        <v>479</v>
      </c>
      <c r="G878">
        <v>68</v>
      </c>
      <c r="H878">
        <v>4604</v>
      </c>
      <c r="I878" t="s">
        <v>20</v>
      </c>
      <c r="J878">
        <v>370</v>
      </c>
    </row>
    <row r="879" spans="1:10" x14ac:dyDescent="0.3">
      <c r="A879" t="s">
        <v>196</v>
      </c>
      <c r="B879" s="1">
        <v>45673.204861111109</v>
      </c>
      <c r="C879" t="s">
        <v>55</v>
      </c>
      <c r="D879" t="s">
        <v>27</v>
      </c>
      <c r="E879">
        <v>34881</v>
      </c>
      <c r="F879">
        <v>2105</v>
      </c>
      <c r="G879">
        <v>400</v>
      </c>
      <c r="H879">
        <v>41250</v>
      </c>
      <c r="I879" t="s">
        <v>28</v>
      </c>
      <c r="J879">
        <v>1099</v>
      </c>
    </row>
    <row r="880" spans="1:10" x14ac:dyDescent="0.3">
      <c r="A880" t="s">
        <v>196</v>
      </c>
      <c r="B880" s="1">
        <v>45840.966666666667</v>
      </c>
      <c r="C880" t="s">
        <v>43</v>
      </c>
      <c r="D880" t="s">
        <v>33</v>
      </c>
      <c r="E880">
        <v>11763</v>
      </c>
      <c r="F880">
        <v>973</v>
      </c>
      <c r="G880">
        <v>8</v>
      </c>
      <c r="H880">
        <v>1456</v>
      </c>
      <c r="I880" t="s">
        <v>15</v>
      </c>
      <c r="J880">
        <v>248</v>
      </c>
    </row>
    <row r="881" spans="1:10" x14ac:dyDescent="0.3">
      <c r="A881" t="s">
        <v>635</v>
      </c>
      <c r="B881" s="1">
        <v>45352.748611111107</v>
      </c>
      <c r="C881" t="s">
        <v>55</v>
      </c>
      <c r="D881" t="s">
        <v>14</v>
      </c>
      <c r="E881">
        <v>15637</v>
      </c>
      <c r="F881">
        <v>710</v>
      </c>
      <c r="G881">
        <v>154</v>
      </c>
      <c r="H881">
        <v>27924</v>
      </c>
      <c r="I881" t="s">
        <v>20</v>
      </c>
      <c r="J881">
        <v>218</v>
      </c>
    </row>
    <row r="882" spans="1:10" x14ac:dyDescent="0.3">
      <c r="A882" t="s">
        <v>635</v>
      </c>
      <c r="B882" s="1">
        <v>45304.438888888893</v>
      </c>
      <c r="C882" t="s">
        <v>55</v>
      </c>
      <c r="D882" t="s">
        <v>33</v>
      </c>
      <c r="E882">
        <v>44882</v>
      </c>
      <c r="F882">
        <v>4971</v>
      </c>
      <c r="G882">
        <v>130</v>
      </c>
      <c r="H882">
        <v>8890</v>
      </c>
      <c r="I882" t="s">
        <v>28</v>
      </c>
      <c r="J882">
        <v>987</v>
      </c>
    </row>
    <row r="883" spans="1:10" x14ac:dyDescent="0.3">
      <c r="A883" t="s">
        <v>403</v>
      </c>
      <c r="B883" s="1">
        <v>45437.040972222218</v>
      </c>
      <c r="C883" t="s">
        <v>18</v>
      </c>
      <c r="D883" t="s">
        <v>27</v>
      </c>
      <c r="E883">
        <v>22219</v>
      </c>
      <c r="F883">
        <v>2946</v>
      </c>
      <c r="G883">
        <v>307</v>
      </c>
      <c r="H883">
        <v>16014</v>
      </c>
      <c r="I883" t="s">
        <v>15</v>
      </c>
      <c r="J883">
        <v>2349</v>
      </c>
    </row>
    <row r="884" spans="1:10" x14ac:dyDescent="0.3">
      <c r="A884" t="s">
        <v>403</v>
      </c>
      <c r="B884" s="1">
        <v>45809.147916666669</v>
      </c>
      <c r="C884" t="s">
        <v>55</v>
      </c>
      <c r="D884" t="s">
        <v>33</v>
      </c>
      <c r="E884">
        <v>24205</v>
      </c>
      <c r="F884">
        <v>2842</v>
      </c>
      <c r="G884">
        <v>303</v>
      </c>
      <c r="H884">
        <v>43006</v>
      </c>
      <c r="I884" t="s">
        <v>20</v>
      </c>
      <c r="J884">
        <v>754</v>
      </c>
    </row>
    <row r="885" spans="1:10" x14ac:dyDescent="0.3">
      <c r="A885" t="s">
        <v>403</v>
      </c>
      <c r="B885" s="1">
        <v>45870.313888888893</v>
      </c>
      <c r="C885" t="s">
        <v>35</v>
      </c>
      <c r="D885" t="s">
        <v>33</v>
      </c>
      <c r="E885">
        <v>24629</v>
      </c>
      <c r="F885">
        <v>4280</v>
      </c>
      <c r="G885">
        <v>1144</v>
      </c>
      <c r="H885">
        <v>197892</v>
      </c>
      <c r="I885" t="s">
        <v>20</v>
      </c>
      <c r="J885">
        <v>2504</v>
      </c>
    </row>
    <row r="886" spans="1:10" x14ac:dyDescent="0.3">
      <c r="A886" t="s">
        <v>403</v>
      </c>
      <c r="B886" s="1">
        <v>45415.924305555563</v>
      </c>
      <c r="C886" t="s">
        <v>35</v>
      </c>
      <c r="D886" t="s">
        <v>33</v>
      </c>
      <c r="E886">
        <v>21505</v>
      </c>
      <c r="F886">
        <v>2680</v>
      </c>
      <c r="G886">
        <v>726</v>
      </c>
      <c r="H886">
        <v>105250</v>
      </c>
      <c r="I886" t="s">
        <v>28</v>
      </c>
      <c r="J886">
        <v>1193</v>
      </c>
    </row>
    <row r="887" spans="1:10" x14ac:dyDescent="0.3">
      <c r="A887" t="s">
        <v>403</v>
      </c>
      <c r="B887" s="1">
        <v>45513.785416666673</v>
      </c>
      <c r="C887" t="s">
        <v>18</v>
      </c>
      <c r="D887" t="s">
        <v>27</v>
      </c>
      <c r="E887">
        <v>5248</v>
      </c>
      <c r="F887">
        <v>717</v>
      </c>
      <c r="G887">
        <v>6</v>
      </c>
      <c r="H887">
        <v>358</v>
      </c>
      <c r="I887" t="s">
        <v>28</v>
      </c>
      <c r="J887">
        <v>139</v>
      </c>
    </row>
    <row r="888" spans="1:10" x14ac:dyDescent="0.3">
      <c r="A888" t="s">
        <v>397</v>
      </c>
      <c r="B888" s="1">
        <v>45061.445138888892</v>
      </c>
      <c r="C888" t="s">
        <v>18</v>
      </c>
      <c r="D888" t="s">
        <v>23</v>
      </c>
      <c r="E888">
        <v>33240</v>
      </c>
      <c r="F888">
        <v>1702</v>
      </c>
      <c r="G888">
        <v>560</v>
      </c>
      <c r="H888">
        <v>91280</v>
      </c>
      <c r="I888" t="s">
        <v>28</v>
      </c>
      <c r="J888">
        <v>1239</v>
      </c>
    </row>
    <row r="889" spans="1:10" x14ac:dyDescent="0.3">
      <c r="A889" t="s">
        <v>397</v>
      </c>
      <c r="B889" s="1">
        <v>45054.40347222222</v>
      </c>
      <c r="C889" t="s">
        <v>55</v>
      </c>
      <c r="D889" t="s">
        <v>33</v>
      </c>
      <c r="E889">
        <v>26214</v>
      </c>
      <c r="F889">
        <v>4731</v>
      </c>
      <c r="G889">
        <v>610</v>
      </c>
      <c r="H889">
        <v>53120</v>
      </c>
      <c r="I889" t="s">
        <v>15</v>
      </c>
      <c r="J889">
        <v>3281</v>
      </c>
    </row>
    <row r="890" spans="1:10" x14ac:dyDescent="0.3">
      <c r="A890" t="s">
        <v>397</v>
      </c>
      <c r="B890" s="1">
        <v>45836.031944444447</v>
      </c>
      <c r="C890" t="s">
        <v>18</v>
      </c>
      <c r="D890" t="s">
        <v>19</v>
      </c>
      <c r="E890">
        <v>46204</v>
      </c>
      <c r="F890">
        <v>5361</v>
      </c>
      <c r="G890">
        <v>410</v>
      </c>
      <c r="H890">
        <v>47150</v>
      </c>
      <c r="I890" t="s">
        <v>20</v>
      </c>
      <c r="J890">
        <v>2054</v>
      </c>
    </row>
    <row r="891" spans="1:10" x14ac:dyDescent="0.3">
      <c r="A891" t="s">
        <v>587</v>
      </c>
      <c r="B891" s="1">
        <v>45619.259722222218</v>
      </c>
      <c r="C891" t="s">
        <v>43</v>
      </c>
      <c r="D891" t="s">
        <v>19</v>
      </c>
      <c r="E891">
        <v>39758</v>
      </c>
      <c r="F891">
        <v>1482</v>
      </c>
      <c r="G891">
        <v>489</v>
      </c>
      <c r="H891">
        <v>30857</v>
      </c>
      <c r="I891" t="s">
        <v>20</v>
      </c>
      <c r="J891">
        <v>1132</v>
      </c>
    </row>
    <row r="892" spans="1:10" x14ac:dyDescent="0.3">
      <c r="A892" t="s">
        <v>587</v>
      </c>
      <c r="B892" s="1">
        <v>45828.535416666673</v>
      </c>
      <c r="C892" t="s">
        <v>55</v>
      </c>
      <c r="D892" t="s">
        <v>27</v>
      </c>
      <c r="E892">
        <v>7975</v>
      </c>
      <c r="F892">
        <v>608</v>
      </c>
      <c r="G892">
        <v>7</v>
      </c>
      <c r="H892">
        <v>680</v>
      </c>
      <c r="I892" t="s">
        <v>15</v>
      </c>
      <c r="J892">
        <v>471</v>
      </c>
    </row>
    <row r="893" spans="1:10" x14ac:dyDescent="0.3">
      <c r="A893" s="3" t="s">
        <v>587</v>
      </c>
      <c r="B893" s="4">
        <v>45453.756249999999</v>
      </c>
      <c r="C893" s="3" t="s">
        <v>37</v>
      </c>
      <c r="D893" s="3" t="s">
        <v>23</v>
      </c>
      <c r="E893" s="3">
        <v>16165</v>
      </c>
      <c r="F893" s="3">
        <v>125</v>
      </c>
      <c r="G893" s="5">
        <v>0</v>
      </c>
      <c r="H893" s="3">
        <v>0</v>
      </c>
      <c r="I893" s="3" t="s">
        <v>28</v>
      </c>
      <c r="J893">
        <v>70</v>
      </c>
    </row>
    <row r="894" spans="1:10" x14ac:dyDescent="0.3">
      <c r="A894" t="s">
        <v>587</v>
      </c>
      <c r="B894" s="1">
        <v>45040.654861111107</v>
      </c>
      <c r="C894" t="s">
        <v>43</v>
      </c>
      <c r="D894" t="s">
        <v>27</v>
      </c>
      <c r="E894">
        <v>39771</v>
      </c>
      <c r="F894">
        <v>1081</v>
      </c>
      <c r="G894">
        <v>339</v>
      </c>
      <c r="H894">
        <v>67172</v>
      </c>
      <c r="I894" t="s">
        <v>20</v>
      </c>
      <c r="J894">
        <v>756</v>
      </c>
    </row>
    <row r="895" spans="1:10" x14ac:dyDescent="0.3">
      <c r="A895" t="s">
        <v>587</v>
      </c>
      <c r="B895" s="1">
        <v>44942.10833333333</v>
      </c>
      <c r="C895" t="s">
        <v>55</v>
      </c>
      <c r="D895" t="s">
        <v>19</v>
      </c>
      <c r="E895">
        <v>15024</v>
      </c>
      <c r="F895">
        <v>2297</v>
      </c>
      <c r="G895">
        <v>94</v>
      </c>
      <c r="H895">
        <v>12740</v>
      </c>
      <c r="I895" t="s">
        <v>15</v>
      </c>
      <c r="J895">
        <v>1620</v>
      </c>
    </row>
    <row r="896" spans="1:10" x14ac:dyDescent="0.3">
      <c r="A896" t="s">
        <v>587</v>
      </c>
      <c r="B896" s="1">
        <v>45936.927777777782</v>
      </c>
      <c r="C896" t="s">
        <v>18</v>
      </c>
      <c r="D896" t="s">
        <v>33</v>
      </c>
      <c r="E896">
        <v>4563</v>
      </c>
      <c r="F896">
        <v>640</v>
      </c>
      <c r="G896">
        <v>19</v>
      </c>
      <c r="H896">
        <v>3584</v>
      </c>
      <c r="I896" t="s">
        <v>20</v>
      </c>
      <c r="J896">
        <v>472</v>
      </c>
    </row>
    <row r="897" spans="1:10" x14ac:dyDescent="0.3">
      <c r="A897" t="s">
        <v>839</v>
      </c>
      <c r="B897" s="1">
        <v>45203.896527777782</v>
      </c>
      <c r="C897" t="s">
        <v>13</v>
      </c>
      <c r="D897" t="s">
        <v>33</v>
      </c>
      <c r="E897">
        <v>37282</v>
      </c>
      <c r="F897">
        <v>6213</v>
      </c>
      <c r="G897">
        <v>1658</v>
      </c>
      <c r="H897">
        <v>119376</v>
      </c>
      <c r="I897" t="s">
        <v>15</v>
      </c>
      <c r="J897">
        <v>3979</v>
      </c>
    </row>
    <row r="898" spans="1:10" x14ac:dyDescent="0.3">
      <c r="A898" t="s">
        <v>835</v>
      </c>
      <c r="B898" s="1">
        <v>45893.568055555559</v>
      </c>
      <c r="C898" t="s">
        <v>37</v>
      </c>
      <c r="D898"/>
      <c r="E898">
        <v>2986</v>
      </c>
      <c r="F898">
        <v>82</v>
      </c>
      <c r="G898">
        <v>8</v>
      </c>
      <c r="H898">
        <v>964</v>
      </c>
      <c r="I898" t="s">
        <v>15</v>
      </c>
      <c r="J898">
        <v>21</v>
      </c>
    </row>
    <row r="899" spans="1:10" x14ac:dyDescent="0.3">
      <c r="A899" t="s">
        <v>835</v>
      </c>
      <c r="B899" s="1">
        <v>45430.15625</v>
      </c>
      <c r="C899" t="s">
        <v>43</v>
      </c>
      <c r="D899" t="s">
        <v>27</v>
      </c>
      <c r="E899">
        <v>2854</v>
      </c>
      <c r="F899">
        <v>408</v>
      </c>
      <c r="G899">
        <v>55</v>
      </c>
      <c r="H899">
        <v>8560</v>
      </c>
      <c r="I899" t="s">
        <v>15</v>
      </c>
      <c r="J899">
        <v>292</v>
      </c>
    </row>
    <row r="900" spans="1:10" x14ac:dyDescent="0.3">
      <c r="A900" t="s">
        <v>835</v>
      </c>
      <c r="B900" s="1">
        <v>45046.183333333327</v>
      </c>
      <c r="C900" t="s">
        <v>32</v>
      </c>
      <c r="D900" t="s">
        <v>14</v>
      </c>
      <c r="E900">
        <v>44038</v>
      </c>
      <c r="F900">
        <v>4996</v>
      </c>
      <c r="G900">
        <v>1446</v>
      </c>
      <c r="H900">
        <v>86810</v>
      </c>
      <c r="I900" t="s">
        <v>15</v>
      </c>
      <c r="J900">
        <v>2604</v>
      </c>
    </row>
    <row r="901" spans="1:10" x14ac:dyDescent="0.3">
      <c r="A901" t="s">
        <v>865</v>
      </c>
      <c r="B901" s="1">
        <v>45638.215277777781</v>
      </c>
      <c r="C901" t="s">
        <v>13</v>
      </c>
      <c r="D901" t="s">
        <v>33</v>
      </c>
      <c r="E901">
        <v>19155</v>
      </c>
      <c r="F901">
        <v>698</v>
      </c>
      <c r="G901">
        <v>82</v>
      </c>
      <c r="H901">
        <v>5740</v>
      </c>
      <c r="I901" t="s">
        <v>15</v>
      </c>
      <c r="J901">
        <v>491</v>
      </c>
    </row>
    <row r="902" spans="1:10" x14ac:dyDescent="0.3">
      <c r="A902" t="s">
        <v>762</v>
      </c>
      <c r="B902" s="1">
        <v>44944.868750000001</v>
      </c>
      <c r="C902" t="s">
        <v>43</v>
      </c>
      <c r="D902" t="s">
        <v>27</v>
      </c>
      <c r="E902">
        <v>1452</v>
      </c>
      <c r="F902">
        <v>175</v>
      </c>
      <c r="G902">
        <v>40</v>
      </c>
      <c r="H902">
        <v>2340</v>
      </c>
      <c r="I902" t="s">
        <v>28</v>
      </c>
      <c r="J902">
        <v>140</v>
      </c>
    </row>
    <row r="903" spans="1:10" x14ac:dyDescent="0.3">
      <c r="A903" t="s">
        <v>762</v>
      </c>
      <c r="B903" s="1">
        <v>45977.044444444437</v>
      </c>
      <c r="C903" t="s">
        <v>32</v>
      </c>
      <c r="D903" t="s">
        <v>27</v>
      </c>
      <c r="E903">
        <v>39736</v>
      </c>
      <c r="F903">
        <v>1316</v>
      </c>
      <c r="G903">
        <v>334</v>
      </c>
      <c r="H903">
        <v>47144</v>
      </c>
      <c r="I903" t="s">
        <v>20</v>
      </c>
      <c r="J903">
        <v>880</v>
      </c>
    </row>
    <row r="904" spans="1:10" x14ac:dyDescent="0.3">
      <c r="A904" t="s">
        <v>762</v>
      </c>
      <c r="B904" s="1">
        <v>45253.363888888889</v>
      </c>
      <c r="C904" t="s">
        <v>13</v>
      </c>
      <c r="D904" t="s">
        <v>14</v>
      </c>
      <c r="E904">
        <v>10770</v>
      </c>
      <c r="F904">
        <v>74</v>
      </c>
      <c r="G904">
        <v>12</v>
      </c>
      <c r="H904">
        <v>2344</v>
      </c>
      <c r="I904" t="s">
        <v>28</v>
      </c>
      <c r="J904">
        <v>42</v>
      </c>
    </row>
    <row r="905" spans="1:10" x14ac:dyDescent="0.3">
      <c r="A905" t="s">
        <v>762</v>
      </c>
      <c r="B905" s="1">
        <v>45802.761805555558</v>
      </c>
      <c r="C905" t="s">
        <v>55</v>
      </c>
      <c r="D905" t="s">
        <v>19</v>
      </c>
      <c r="E905">
        <v>4760</v>
      </c>
      <c r="F905">
        <v>343</v>
      </c>
      <c r="G905">
        <v>24</v>
      </c>
      <c r="H905">
        <v>2016</v>
      </c>
      <c r="I905" t="s">
        <v>20</v>
      </c>
      <c r="J905">
        <v>54</v>
      </c>
    </row>
    <row r="906" spans="1:10" x14ac:dyDescent="0.3">
      <c r="A906" t="s">
        <v>762</v>
      </c>
      <c r="B906" s="1">
        <v>45158.209027777782</v>
      </c>
      <c r="C906" t="s">
        <v>55</v>
      </c>
      <c r="D906" t="s">
        <v>27</v>
      </c>
      <c r="E906">
        <v>39243</v>
      </c>
      <c r="F906">
        <v>3863</v>
      </c>
      <c r="G906">
        <v>965</v>
      </c>
      <c r="H906">
        <v>78165</v>
      </c>
      <c r="I906" t="s">
        <v>20</v>
      </c>
      <c r="J906">
        <v>1775</v>
      </c>
    </row>
    <row r="907" spans="1:10" x14ac:dyDescent="0.3">
      <c r="A907" t="s">
        <v>633</v>
      </c>
      <c r="B907" s="1">
        <v>45850.879166666673</v>
      </c>
      <c r="C907" t="s">
        <v>32</v>
      </c>
      <c r="D907" t="s">
        <v>27</v>
      </c>
      <c r="E907">
        <v>30379</v>
      </c>
      <c r="F907">
        <v>5680</v>
      </c>
      <c r="G907">
        <v>1548</v>
      </c>
      <c r="H907">
        <v>102218</v>
      </c>
      <c r="I907" t="s">
        <v>15</v>
      </c>
      <c r="J907">
        <v>3017</v>
      </c>
    </row>
    <row r="908" spans="1:10" x14ac:dyDescent="0.3">
      <c r="A908" t="s">
        <v>633</v>
      </c>
      <c r="B908" s="1">
        <v>45176.068055555559</v>
      </c>
      <c r="C908" t="s">
        <v>37</v>
      </c>
      <c r="D908" t="s">
        <v>27</v>
      </c>
      <c r="E908">
        <v>15039</v>
      </c>
      <c r="F908">
        <v>559</v>
      </c>
      <c r="G908">
        <v>138</v>
      </c>
      <c r="H908">
        <v>22218</v>
      </c>
      <c r="I908" t="s">
        <v>15</v>
      </c>
      <c r="J908">
        <v>197</v>
      </c>
    </row>
    <row r="909" spans="1:10" x14ac:dyDescent="0.3">
      <c r="A909" t="s">
        <v>633</v>
      </c>
      <c r="B909" s="1">
        <v>45710.033333333333</v>
      </c>
      <c r="C909" t="s">
        <v>32</v>
      </c>
      <c r="D909" t="s">
        <v>27</v>
      </c>
      <c r="E909">
        <v>24399</v>
      </c>
      <c r="F909">
        <v>452</v>
      </c>
      <c r="G909">
        <v>14</v>
      </c>
      <c r="H909">
        <v>1604</v>
      </c>
      <c r="I909" t="s">
        <v>28</v>
      </c>
      <c r="J909">
        <v>114</v>
      </c>
    </row>
    <row r="910" spans="1:10" x14ac:dyDescent="0.3">
      <c r="A910" t="s">
        <v>633</v>
      </c>
      <c r="B910" s="1">
        <v>45623.421527777777</v>
      </c>
      <c r="C910" t="s">
        <v>18</v>
      </c>
      <c r="D910" t="s">
        <v>33</v>
      </c>
      <c r="E910">
        <v>44255</v>
      </c>
      <c r="F910">
        <v>7712</v>
      </c>
      <c r="G910">
        <v>2300</v>
      </c>
      <c r="H910">
        <v>204680</v>
      </c>
      <c r="I910" t="s">
        <v>28</v>
      </c>
      <c r="J910">
        <v>2962</v>
      </c>
    </row>
    <row r="911" spans="1:10" x14ac:dyDescent="0.3">
      <c r="A911" t="s">
        <v>407</v>
      </c>
      <c r="B911" s="1">
        <v>46000.070833333331</v>
      </c>
      <c r="C911" t="s">
        <v>37</v>
      </c>
      <c r="D911" t="s">
        <v>27</v>
      </c>
      <c r="E911">
        <v>43336</v>
      </c>
      <c r="F911">
        <v>939</v>
      </c>
      <c r="G911">
        <v>275</v>
      </c>
      <c r="H911">
        <v>35475</v>
      </c>
      <c r="I911" t="s">
        <v>20</v>
      </c>
      <c r="J911">
        <v>582</v>
      </c>
    </row>
    <row r="912" spans="1:10" x14ac:dyDescent="0.3">
      <c r="A912" t="s">
        <v>407</v>
      </c>
      <c r="B912" s="1">
        <v>45716.243055555547</v>
      </c>
      <c r="C912" t="s">
        <v>37</v>
      </c>
      <c r="D912" t="s">
        <v>27</v>
      </c>
      <c r="E912">
        <v>8116</v>
      </c>
      <c r="F912">
        <v>439</v>
      </c>
      <c r="G912">
        <v>83</v>
      </c>
      <c r="H912">
        <v>4379</v>
      </c>
      <c r="I912" t="s">
        <v>28</v>
      </c>
      <c r="J912">
        <v>255</v>
      </c>
    </row>
    <row r="913" spans="1:10" x14ac:dyDescent="0.3">
      <c r="A913" t="s">
        <v>407</v>
      </c>
      <c r="B913" s="1">
        <v>45820.88958333333</v>
      </c>
      <c r="C913" t="s">
        <v>13</v>
      </c>
      <c r="D913" t="s">
        <v>23</v>
      </c>
      <c r="E913">
        <v>8627</v>
      </c>
      <c r="F913">
        <v>1414</v>
      </c>
      <c r="G913">
        <v>257</v>
      </c>
      <c r="H913">
        <v>28507</v>
      </c>
      <c r="I913" t="s">
        <v>28</v>
      </c>
      <c r="J913">
        <v>967</v>
      </c>
    </row>
    <row r="914" spans="1:10" x14ac:dyDescent="0.3">
      <c r="A914" t="s">
        <v>407</v>
      </c>
      <c r="B914" s="1">
        <v>45307.095833333333</v>
      </c>
      <c r="C914" t="s">
        <v>13</v>
      </c>
      <c r="D914" t="s">
        <v>27</v>
      </c>
      <c r="E914">
        <v>30862</v>
      </c>
      <c r="F914">
        <v>127</v>
      </c>
      <c r="G914">
        <v>36</v>
      </c>
      <c r="H914">
        <v>4010</v>
      </c>
      <c r="I914" t="s">
        <v>28</v>
      </c>
      <c r="J914">
        <v>52</v>
      </c>
    </row>
    <row r="915" spans="1:10" x14ac:dyDescent="0.3">
      <c r="A915" t="s">
        <v>507</v>
      </c>
      <c r="B915" s="1">
        <v>45612.593055555553</v>
      </c>
      <c r="C915" t="s">
        <v>18</v>
      </c>
      <c r="D915" t="s">
        <v>14</v>
      </c>
      <c r="E915">
        <v>17739</v>
      </c>
      <c r="F915">
        <v>1477</v>
      </c>
      <c r="G915">
        <v>60</v>
      </c>
      <c r="H915">
        <v>6000</v>
      </c>
      <c r="I915" t="s">
        <v>28</v>
      </c>
      <c r="J915">
        <v>125</v>
      </c>
    </row>
    <row r="916" spans="1:10" x14ac:dyDescent="0.3">
      <c r="A916" t="s">
        <v>507</v>
      </c>
      <c r="B916" s="1">
        <v>45253.830555555563</v>
      </c>
      <c r="C916" t="s">
        <v>43</v>
      </c>
      <c r="D916" t="s">
        <v>19</v>
      </c>
      <c r="E916">
        <v>26099</v>
      </c>
      <c r="F916">
        <v>2484</v>
      </c>
      <c r="G916">
        <v>638</v>
      </c>
      <c r="H916">
        <v>102698</v>
      </c>
      <c r="I916" t="s">
        <v>20</v>
      </c>
      <c r="J916">
        <v>1964</v>
      </c>
    </row>
    <row r="917" spans="1:10" x14ac:dyDescent="0.3">
      <c r="A917" t="s">
        <v>630</v>
      </c>
      <c r="B917" s="1">
        <v>45286.518055555563</v>
      </c>
      <c r="C917" t="s">
        <v>18</v>
      </c>
      <c r="D917"/>
      <c r="E917">
        <v>48273</v>
      </c>
      <c r="F917">
        <v>8875</v>
      </c>
      <c r="G917">
        <v>978</v>
      </c>
      <c r="H917">
        <v>71374</v>
      </c>
      <c r="I917" t="s">
        <v>20</v>
      </c>
      <c r="J917">
        <v>2322</v>
      </c>
    </row>
    <row r="918" spans="1:10" x14ac:dyDescent="0.3">
      <c r="A918" t="s">
        <v>630</v>
      </c>
      <c r="B918" s="1">
        <v>45742.620833333327</v>
      </c>
      <c r="C918" t="s">
        <v>32</v>
      </c>
      <c r="D918" t="s">
        <v>33</v>
      </c>
      <c r="E918">
        <v>21082</v>
      </c>
      <c r="F918">
        <v>3471</v>
      </c>
      <c r="G918">
        <v>943</v>
      </c>
      <c r="H918">
        <v>112217</v>
      </c>
      <c r="I918" t="s">
        <v>15</v>
      </c>
      <c r="J918">
        <v>1477</v>
      </c>
    </row>
    <row r="919" spans="1:10" x14ac:dyDescent="0.3">
      <c r="A919" t="s">
        <v>630</v>
      </c>
      <c r="B919" s="1">
        <v>45870.65347222222</v>
      </c>
      <c r="C919" t="s">
        <v>35</v>
      </c>
      <c r="D919" t="s">
        <v>27</v>
      </c>
      <c r="E919">
        <v>13986</v>
      </c>
      <c r="F919">
        <v>1166</v>
      </c>
      <c r="G919">
        <v>306</v>
      </c>
      <c r="H919">
        <v>57222</v>
      </c>
      <c r="I919" t="s">
        <v>20</v>
      </c>
      <c r="J919">
        <v>653</v>
      </c>
    </row>
    <row r="920" spans="1:10" x14ac:dyDescent="0.3">
      <c r="A920" t="s">
        <v>736</v>
      </c>
      <c r="B920" s="1">
        <v>45242.93472222222</v>
      </c>
      <c r="C920" t="s">
        <v>37</v>
      </c>
      <c r="D920" t="s">
        <v>14</v>
      </c>
      <c r="E920">
        <v>12063</v>
      </c>
      <c r="F920">
        <v>389</v>
      </c>
      <c r="G920">
        <v>70</v>
      </c>
      <c r="H920">
        <v>3830</v>
      </c>
      <c r="I920" t="s">
        <v>28</v>
      </c>
      <c r="J920">
        <v>287</v>
      </c>
    </row>
    <row r="921" spans="1:10" x14ac:dyDescent="0.3">
      <c r="A921" t="s">
        <v>736</v>
      </c>
      <c r="B921" s="1">
        <v>45990.478472222218</v>
      </c>
      <c r="C921" t="s">
        <v>32</v>
      </c>
      <c r="D921" t="s">
        <v>19</v>
      </c>
      <c r="E921">
        <v>22973</v>
      </c>
      <c r="F921">
        <v>3417</v>
      </c>
      <c r="G921">
        <v>829</v>
      </c>
      <c r="H921">
        <v>155023</v>
      </c>
      <c r="I921" t="s">
        <v>20</v>
      </c>
      <c r="J921">
        <v>1633</v>
      </c>
    </row>
    <row r="922" spans="1:10" x14ac:dyDescent="0.3">
      <c r="A922" t="s">
        <v>690</v>
      </c>
      <c r="B922" s="1">
        <v>45445.086805555547</v>
      </c>
      <c r="C922" t="s">
        <v>43</v>
      </c>
      <c r="D922"/>
      <c r="E922">
        <v>9654</v>
      </c>
      <c r="F922">
        <v>780</v>
      </c>
      <c r="G922">
        <v>186</v>
      </c>
      <c r="H922">
        <v>28996</v>
      </c>
      <c r="I922" t="s">
        <v>28</v>
      </c>
      <c r="J922">
        <v>605</v>
      </c>
    </row>
    <row r="923" spans="1:10" x14ac:dyDescent="0.3">
      <c r="A923" t="s">
        <v>690</v>
      </c>
      <c r="B923" s="1">
        <v>45979.779861111107</v>
      </c>
      <c r="C923" t="s">
        <v>55</v>
      </c>
      <c r="D923" t="s">
        <v>27</v>
      </c>
      <c r="E923">
        <v>2063</v>
      </c>
      <c r="F923">
        <v>393</v>
      </c>
      <c r="G923">
        <v>10</v>
      </c>
      <c r="H923">
        <v>2040</v>
      </c>
      <c r="I923" t="s">
        <v>20</v>
      </c>
      <c r="J923">
        <v>293</v>
      </c>
    </row>
    <row r="924" spans="1:10" x14ac:dyDescent="0.3">
      <c r="A924" t="s">
        <v>690</v>
      </c>
      <c r="B924" s="1">
        <v>45738.583333333343</v>
      </c>
      <c r="C924" t="s">
        <v>55</v>
      </c>
      <c r="D924" t="s">
        <v>27</v>
      </c>
      <c r="E924">
        <v>45610</v>
      </c>
      <c r="F924">
        <v>1225</v>
      </c>
      <c r="G924">
        <v>126</v>
      </c>
      <c r="H924">
        <v>15856</v>
      </c>
      <c r="I924" t="s">
        <v>15</v>
      </c>
      <c r="J924">
        <v>166</v>
      </c>
    </row>
    <row r="925" spans="1:10" x14ac:dyDescent="0.3">
      <c r="A925" t="s">
        <v>690</v>
      </c>
      <c r="B925" s="1">
        <v>45375.481249999997</v>
      </c>
      <c r="C925" t="s">
        <v>55</v>
      </c>
      <c r="D925" t="s">
        <v>19</v>
      </c>
      <c r="E925">
        <v>16585</v>
      </c>
      <c r="F925">
        <v>1044</v>
      </c>
      <c r="G925">
        <v>235</v>
      </c>
      <c r="H925">
        <v>45100</v>
      </c>
      <c r="I925" t="s">
        <v>20</v>
      </c>
      <c r="J925">
        <v>692</v>
      </c>
    </row>
    <row r="926" spans="1:10" x14ac:dyDescent="0.3">
      <c r="A926" t="s">
        <v>634</v>
      </c>
      <c r="B926" s="1">
        <v>45981.890972222223</v>
      </c>
      <c r="C926" t="s">
        <v>55</v>
      </c>
      <c r="D926"/>
      <c r="E926">
        <v>36684</v>
      </c>
      <c r="F926">
        <v>1648</v>
      </c>
      <c r="G926">
        <v>106</v>
      </c>
      <c r="H926">
        <v>6572</v>
      </c>
      <c r="I926" t="s">
        <v>28</v>
      </c>
      <c r="J926">
        <v>343</v>
      </c>
    </row>
    <row r="927" spans="1:10" x14ac:dyDescent="0.3">
      <c r="A927" t="s">
        <v>634</v>
      </c>
      <c r="B927" s="1">
        <v>45239.372916666667</v>
      </c>
      <c r="C927" t="s">
        <v>13</v>
      </c>
      <c r="D927" t="s">
        <v>33</v>
      </c>
      <c r="E927">
        <v>48852</v>
      </c>
      <c r="F927">
        <v>1240</v>
      </c>
      <c r="G927">
        <v>5</v>
      </c>
      <c r="H927">
        <v>545</v>
      </c>
      <c r="I927" t="s">
        <v>20</v>
      </c>
      <c r="J927">
        <v>427</v>
      </c>
    </row>
    <row r="928" spans="1:10" x14ac:dyDescent="0.3">
      <c r="A928" t="s">
        <v>482</v>
      </c>
      <c r="B928" s="1">
        <v>45423.900694444441</v>
      </c>
      <c r="C928" t="s">
        <v>18</v>
      </c>
      <c r="D928" t="s">
        <v>23</v>
      </c>
      <c r="E928">
        <v>42432</v>
      </c>
      <c r="F928">
        <v>1049</v>
      </c>
      <c r="G928">
        <v>130</v>
      </c>
      <c r="H928">
        <v>20000</v>
      </c>
      <c r="I928" t="s">
        <v>28</v>
      </c>
      <c r="J928">
        <v>768</v>
      </c>
    </row>
    <row r="929" spans="1:10" x14ac:dyDescent="0.3">
      <c r="A929" t="s">
        <v>482</v>
      </c>
      <c r="B929" s="1">
        <v>45689.788194444453</v>
      </c>
      <c r="C929" t="s">
        <v>35</v>
      </c>
      <c r="D929" t="s">
        <v>14</v>
      </c>
      <c r="E929">
        <v>34256</v>
      </c>
      <c r="F929">
        <v>2639</v>
      </c>
      <c r="G929">
        <v>583</v>
      </c>
      <c r="H929">
        <v>113685</v>
      </c>
      <c r="I929" t="s">
        <v>15</v>
      </c>
      <c r="J929">
        <v>1497</v>
      </c>
    </row>
    <row r="930" spans="1:10" x14ac:dyDescent="0.3">
      <c r="A930" t="s">
        <v>482</v>
      </c>
      <c r="B930" s="1">
        <v>45765.355555555558</v>
      </c>
      <c r="C930" t="s">
        <v>18</v>
      </c>
      <c r="D930"/>
      <c r="E930">
        <v>24079</v>
      </c>
      <c r="F930">
        <v>917</v>
      </c>
      <c r="G930">
        <v>207</v>
      </c>
      <c r="H930">
        <v>30202</v>
      </c>
      <c r="I930" t="s">
        <v>20</v>
      </c>
      <c r="J930">
        <v>598</v>
      </c>
    </row>
    <row r="931" spans="1:10" x14ac:dyDescent="0.3">
      <c r="A931" t="s">
        <v>482</v>
      </c>
      <c r="B931" s="1">
        <v>45480.746527777781</v>
      </c>
      <c r="C931" t="s">
        <v>43</v>
      </c>
      <c r="D931" t="s">
        <v>33</v>
      </c>
      <c r="E931">
        <v>48417</v>
      </c>
      <c r="F931">
        <v>6779</v>
      </c>
      <c r="G931">
        <v>1323</v>
      </c>
      <c r="H931">
        <v>239513</v>
      </c>
      <c r="I931" t="s">
        <v>28</v>
      </c>
      <c r="J931">
        <v>2874</v>
      </c>
    </row>
    <row r="932" spans="1:10" x14ac:dyDescent="0.3">
      <c r="A932" t="s">
        <v>482</v>
      </c>
      <c r="B932" s="1">
        <v>45669.90902777778</v>
      </c>
      <c r="C932" t="s">
        <v>43</v>
      </c>
      <c r="D932" t="s">
        <v>19</v>
      </c>
      <c r="E932">
        <v>42954</v>
      </c>
      <c r="F932">
        <v>5831</v>
      </c>
      <c r="G932">
        <v>409</v>
      </c>
      <c r="H932">
        <v>79396</v>
      </c>
      <c r="I932" t="s">
        <v>28</v>
      </c>
      <c r="J932">
        <v>541</v>
      </c>
    </row>
    <row r="933" spans="1:10" x14ac:dyDescent="0.3">
      <c r="A933" t="s">
        <v>836</v>
      </c>
      <c r="B933" s="1">
        <v>45077.111111111109</v>
      </c>
      <c r="C933" t="s">
        <v>35</v>
      </c>
      <c r="D933" t="s">
        <v>14</v>
      </c>
      <c r="E933">
        <v>4324</v>
      </c>
      <c r="F933">
        <v>540</v>
      </c>
      <c r="G933">
        <v>14</v>
      </c>
      <c r="H933">
        <v>1932</v>
      </c>
      <c r="I933" t="s">
        <v>20</v>
      </c>
      <c r="J933">
        <v>317</v>
      </c>
    </row>
    <row r="934" spans="1:10" x14ac:dyDescent="0.3">
      <c r="A934" t="s">
        <v>836</v>
      </c>
      <c r="B934" s="1">
        <v>46016.974305555559</v>
      </c>
      <c r="C934" t="s">
        <v>37</v>
      </c>
      <c r="D934" t="s">
        <v>14</v>
      </c>
      <c r="E934">
        <v>13072</v>
      </c>
      <c r="F934">
        <v>2005</v>
      </c>
      <c r="G934">
        <v>212</v>
      </c>
      <c r="H934">
        <v>30740</v>
      </c>
      <c r="I934" t="s">
        <v>20</v>
      </c>
      <c r="J934">
        <v>306</v>
      </c>
    </row>
    <row r="935" spans="1:10" x14ac:dyDescent="0.3">
      <c r="A935" t="s">
        <v>344</v>
      </c>
      <c r="B935" s="1">
        <v>45104.393055555563</v>
      </c>
      <c r="C935" t="s">
        <v>55</v>
      </c>
      <c r="D935" t="s">
        <v>27</v>
      </c>
      <c r="E935">
        <v>48993</v>
      </c>
      <c r="F935">
        <v>2352</v>
      </c>
      <c r="G935">
        <v>379</v>
      </c>
      <c r="H935">
        <v>22740</v>
      </c>
      <c r="I935" t="s">
        <v>28</v>
      </c>
      <c r="J935">
        <v>1302</v>
      </c>
    </row>
    <row r="936" spans="1:10" x14ac:dyDescent="0.3">
      <c r="A936" t="s">
        <v>344</v>
      </c>
      <c r="B936" s="1">
        <v>45037.753472222219</v>
      </c>
      <c r="C936" t="s">
        <v>43</v>
      </c>
      <c r="D936" t="s">
        <v>19</v>
      </c>
      <c r="E936">
        <v>15485</v>
      </c>
      <c r="F936">
        <v>772</v>
      </c>
      <c r="G936">
        <v>210</v>
      </c>
      <c r="H936">
        <v>17010</v>
      </c>
      <c r="I936" t="s">
        <v>15</v>
      </c>
      <c r="J936">
        <v>277</v>
      </c>
    </row>
    <row r="937" spans="1:10" x14ac:dyDescent="0.3">
      <c r="A937" t="s">
        <v>344</v>
      </c>
      <c r="B937" s="1">
        <v>45276.443749999999</v>
      </c>
      <c r="C937" t="s">
        <v>13</v>
      </c>
      <c r="D937" t="s">
        <v>27</v>
      </c>
      <c r="E937">
        <v>34599</v>
      </c>
      <c r="F937">
        <v>761</v>
      </c>
      <c r="G937">
        <v>81</v>
      </c>
      <c r="H937">
        <v>13901</v>
      </c>
      <c r="I937" t="s">
        <v>20</v>
      </c>
      <c r="J937">
        <v>551</v>
      </c>
    </row>
    <row r="938" spans="1:10" x14ac:dyDescent="0.3">
      <c r="A938" t="s">
        <v>344</v>
      </c>
      <c r="B938" s="1">
        <v>46007.510416666657</v>
      </c>
      <c r="C938" t="s">
        <v>37</v>
      </c>
      <c r="D938" t="s">
        <v>33</v>
      </c>
      <c r="E938">
        <v>12553</v>
      </c>
      <c r="F938">
        <v>517</v>
      </c>
      <c r="G938">
        <v>129</v>
      </c>
      <c r="H938">
        <v>23915</v>
      </c>
      <c r="I938" t="s">
        <v>28</v>
      </c>
      <c r="J938">
        <v>315</v>
      </c>
    </row>
    <row r="939" spans="1:10" x14ac:dyDescent="0.3">
      <c r="A939" t="s">
        <v>139</v>
      </c>
      <c r="B939" s="1">
        <v>45062.462500000001</v>
      </c>
      <c r="C939" t="s">
        <v>55</v>
      </c>
      <c r="D939" t="s">
        <v>27</v>
      </c>
      <c r="E939">
        <v>36157</v>
      </c>
      <c r="F939">
        <v>2347</v>
      </c>
      <c r="G939">
        <v>453</v>
      </c>
      <c r="H939">
        <v>62111</v>
      </c>
      <c r="I939" t="s">
        <v>28</v>
      </c>
      <c r="J939">
        <v>1272</v>
      </c>
    </row>
    <row r="940" spans="1:10" x14ac:dyDescent="0.3">
      <c r="A940" t="s">
        <v>139</v>
      </c>
      <c r="B940" s="1">
        <v>45642.117361111108</v>
      </c>
      <c r="C940" t="s">
        <v>55</v>
      </c>
      <c r="D940" t="s">
        <v>14</v>
      </c>
      <c r="E940">
        <v>9616</v>
      </c>
      <c r="F940">
        <v>357</v>
      </c>
      <c r="G940">
        <v>91</v>
      </c>
      <c r="H940">
        <v>16360</v>
      </c>
      <c r="I940" t="s">
        <v>20</v>
      </c>
      <c r="J940">
        <v>235</v>
      </c>
    </row>
    <row r="941" spans="1:10" x14ac:dyDescent="0.3">
      <c r="A941" t="s">
        <v>139</v>
      </c>
      <c r="B941" s="1">
        <v>45386.632638888892</v>
      </c>
      <c r="C941" t="s">
        <v>13</v>
      </c>
      <c r="D941" t="s">
        <v>14</v>
      </c>
      <c r="E941">
        <v>33986</v>
      </c>
      <c r="F941">
        <v>5411</v>
      </c>
      <c r="G941">
        <v>113</v>
      </c>
      <c r="H941">
        <v>18738</v>
      </c>
      <c r="I941" t="s">
        <v>28</v>
      </c>
      <c r="J941">
        <v>1711</v>
      </c>
    </row>
    <row r="942" spans="1:10" x14ac:dyDescent="0.3">
      <c r="A942" t="s">
        <v>139</v>
      </c>
      <c r="B942" s="1">
        <v>45430.994444444441</v>
      </c>
      <c r="C942" t="s">
        <v>35</v>
      </c>
      <c r="D942" t="s">
        <v>23</v>
      </c>
      <c r="E942">
        <v>25988</v>
      </c>
      <c r="F942">
        <v>3171</v>
      </c>
      <c r="G942">
        <v>716</v>
      </c>
      <c r="H942">
        <v>101006</v>
      </c>
      <c r="I942" t="s">
        <v>28</v>
      </c>
      <c r="J942">
        <v>1668</v>
      </c>
    </row>
    <row r="943" spans="1:10" x14ac:dyDescent="0.3">
      <c r="A943" t="s">
        <v>139</v>
      </c>
      <c r="B943" s="1">
        <v>45754.720833333333</v>
      </c>
      <c r="C943" t="s">
        <v>37</v>
      </c>
      <c r="D943" t="s">
        <v>27</v>
      </c>
      <c r="E943">
        <v>3186</v>
      </c>
      <c r="F943">
        <v>276</v>
      </c>
      <c r="G943">
        <v>6</v>
      </c>
      <c r="H943">
        <v>1020</v>
      </c>
      <c r="I943" t="s">
        <v>28</v>
      </c>
      <c r="J943">
        <v>34</v>
      </c>
    </row>
    <row r="944" spans="1:10" x14ac:dyDescent="0.3">
      <c r="A944" t="s">
        <v>413</v>
      </c>
      <c r="B944" s="1">
        <v>45336.354861111111</v>
      </c>
      <c r="C944" t="s">
        <v>18</v>
      </c>
      <c r="D944" t="s">
        <v>27</v>
      </c>
      <c r="E944">
        <v>18326</v>
      </c>
      <c r="F944">
        <v>1456</v>
      </c>
      <c r="G944">
        <v>47</v>
      </c>
      <c r="H944">
        <v>6251</v>
      </c>
      <c r="I944" t="s">
        <v>20</v>
      </c>
      <c r="J944">
        <v>412</v>
      </c>
    </row>
    <row r="945" spans="1:10" x14ac:dyDescent="0.3">
      <c r="A945" t="s">
        <v>413</v>
      </c>
      <c r="B945" s="1">
        <v>45356.125694444447</v>
      </c>
      <c r="C945" t="s">
        <v>35</v>
      </c>
      <c r="D945"/>
      <c r="E945">
        <v>31723</v>
      </c>
      <c r="F945">
        <v>149</v>
      </c>
      <c r="G945">
        <v>27</v>
      </c>
      <c r="H945">
        <v>3560</v>
      </c>
      <c r="I945" t="s">
        <v>20</v>
      </c>
      <c r="J945">
        <v>37</v>
      </c>
    </row>
    <row r="946" spans="1:10" x14ac:dyDescent="0.3">
      <c r="A946" t="s">
        <v>413</v>
      </c>
      <c r="B946" s="1">
        <v>45124.164583333331</v>
      </c>
      <c r="C946" t="s">
        <v>37</v>
      </c>
      <c r="D946" t="s">
        <v>14</v>
      </c>
      <c r="E946">
        <v>25590</v>
      </c>
      <c r="F946">
        <v>1117</v>
      </c>
      <c r="G946">
        <v>94</v>
      </c>
      <c r="H946">
        <v>9638</v>
      </c>
      <c r="I946" t="s">
        <v>15</v>
      </c>
      <c r="J946">
        <v>135</v>
      </c>
    </row>
    <row r="947" spans="1:10" x14ac:dyDescent="0.3">
      <c r="A947" t="s">
        <v>847</v>
      </c>
      <c r="B947" s="1">
        <v>46011.206944444442</v>
      </c>
      <c r="C947" t="s">
        <v>13</v>
      </c>
      <c r="D947" t="s">
        <v>14</v>
      </c>
      <c r="E947">
        <v>24627</v>
      </c>
      <c r="F947">
        <v>3140</v>
      </c>
      <c r="G947">
        <v>956</v>
      </c>
      <c r="H947">
        <v>190294</v>
      </c>
      <c r="I947" t="s">
        <v>20</v>
      </c>
      <c r="J947">
        <v>1684</v>
      </c>
    </row>
    <row r="948" spans="1:10" x14ac:dyDescent="0.3">
      <c r="A948" t="s">
        <v>847</v>
      </c>
      <c r="B948" s="1">
        <v>45910.395833333343</v>
      </c>
      <c r="C948" t="s">
        <v>55</v>
      </c>
      <c r="D948"/>
      <c r="E948">
        <v>24468</v>
      </c>
      <c r="F948">
        <v>1226</v>
      </c>
      <c r="G948">
        <v>144</v>
      </c>
      <c r="H948">
        <v>23522</v>
      </c>
      <c r="I948" t="s">
        <v>15</v>
      </c>
      <c r="J948">
        <v>677</v>
      </c>
    </row>
    <row r="949" spans="1:10" x14ac:dyDescent="0.3">
      <c r="A949" t="s">
        <v>382</v>
      </c>
      <c r="B949" s="1">
        <v>45231.581944444442</v>
      </c>
      <c r="C949" t="s">
        <v>35</v>
      </c>
      <c r="D949" t="s">
        <v>27</v>
      </c>
      <c r="E949">
        <v>12177</v>
      </c>
      <c r="F949">
        <v>754</v>
      </c>
      <c r="G949">
        <v>124</v>
      </c>
      <c r="H949">
        <v>21378</v>
      </c>
      <c r="I949" t="s">
        <v>15</v>
      </c>
      <c r="J949">
        <v>155</v>
      </c>
    </row>
    <row r="950" spans="1:10" x14ac:dyDescent="0.3">
      <c r="A950" t="s">
        <v>382</v>
      </c>
      <c r="B950" s="1">
        <v>45841.995138888888</v>
      </c>
      <c r="C950" t="s">
        <v>55</v>
      </c>
      <c r="D950" t="s">
        <v>14</v>
      </c>
      <c r="E950">
        <v>47262</v>
      </c>
      <c r="F950">
        <v>1714</v>
      </c>
      <c r="G950">
        <v>139</v>
      </c>
      <c r="H950">
        <v>15012</v>
      </c>
      <c r="I950" t="s">
        <v>15</v>
      </c>
      <c r="J950">
        <v>716</v>
      </c>
    </row>
    <row r="951" spans="1:10" x14ac:dyDescent="0.3">
      <c r="A951" t="s">
        <v>382</v>
      </c>
      <c r="B951" s="1">
        <v>45179.720833333333</v>
      </c>
      <c r="C951" t="s">
        <v>37</v>
      </c>
      <c r="D951" t="s">
        <v>14</v>
      </c>
      <c r="E951">
        <v>8268</v>
      </c>
      <c r="F951">
        <v>393</v>
      </c>
      <c r="G951">
        <v>12</v>
      </c>
      <c r="H951">
        <v>2376</v>
      </c>
      <c r="I951" t="s">
        <v>28</v>
      </c>
      <c r="J951">
        <v>191</v>
      </c>
    </row>
    <row r="952" spans="1:10" x14ac:dyDescent="0.3">
      <c r="A952" t="s">
        <v>619</v>
      </c>
      <c r="B952" s="1">
        <v>45321.247916666667</v>
      </c>
      <c r="C952" t="s">
        <v>55</v>
      </c>
      <c r="D952"/>
      <c r="E952">
        <v>5928</v>
      </c>
      <c r="F952">
        <v>1159</v>
      </c>
      <c r="G952">
        <v>180</v>
      </c>
      <c r="H952">
        <v>10980</v>
      </c>
      <c r="I952" t="s">
        <v>28</v>
      </c>
      <c r="J952">
        <v>599</v>
      </c>
    </row>
    <row r="953" spans="1:10" x14ac:dyDescent="0.3">
      <c r="A953" t="s">
        <v>619</v>
      </c>
      <c r="B953" s="1">
        <v>45386.867361111108</v>
      </c>
      <c r="C953" t="s">
        <v>55</v>
      </c>
      <c r="D953" t="s">
        <v>19</v>
      </c>
      <c r="E953">
        <v>15315</v>
      </c>
      <c r="F953">
        <v>2050</v>
      </c>
      <c r="G953">
        <v>484</v>
      </c>
      <c r="H953">
        <v>53724</v>
      </c>
      <c r="I953" t="s">
        <v>28</v>
      </c>
      <c r="J953">
        <v>1203</v>
      </c>
    </row>
    <row r="954" spans="1:10" x14ac:dyDescent="0.3">
      <c r="A954" t="s">
        <v>619</v>
      </c>
      <c r="B954" s="1">
        <v>45339.79583333333</v>
      </c>
      <c r="C954" t="s">
        <v>55</v>
      </c>
      <c r="D954" t="s">
        <v>33</v>
      </c>
      <c r="E954">
        <v>40644</v>
      </c>
      <c r="F954">
        <v>7543</v>
      </c>
      <c r="G954">
        <v>1142</v>
      </c>
      <c r="H954">
        <v>93694</v>
      </c>
      <c r="I954" t="s">
        <v>20</v>
      </c>
      <c r="J954">
        <v>5627</v>
      </c>
    </row>
    <row r="955" spans="1:10" x14ac:dyDescent="0.3">
      <c r="A955" t="s">
        <v>619</v>
      </c>
      <c r="B955" s="1">
        <v>45174.118055555547</v>
      </c>
      <c r="C955" t="s">
        <v>32</v>
      </c>
      <c r="D955" t="s">
        <v>19</v>
      </c>
      <c r="E955">
        <v>47977</v>
      </c>
      <c r="F955">
        <v>6903</v>
      </c>
      <c r="G955">
        <v>328</v>
      </c>
      <c r="H955">
        <v>43674</v>
      </c>
      <c r="I955" t="s">
        <v>20</v>
      </c>
      <c r="J955">
        <v>5287</v>
      </c>
    </row>
    <row r="956" spans="1:10" x14ac:dyDescent="0.3">
      <c r="A956" t="s">
        <v>619</v>
      </c>
      <c r="B956" s="1">
        <v>45621.243750000001</v>
      </c>
      <c r="C956" t="s">
        <v>18</v>
      </c>
      <c r="D956"/>
      <c r="E956">
        <v>30216</v>
      </c>
      <c r="F956">
        <v>1118</v>
      </c>
      <c r="G956">
        <v>93</v>
      </c>
      <c r="H956">
        <v>9931</v>
      </c>
      <c r="I956" t="s">
        <v>15</v>
      </c>
      <c r="J956">
        <v>409</v>
      </c>
    </row>
    <row r="957" spans="1:10" x14ac:dyDescent="0.3">
      <c r="A957" t="s">
        <v>619</v>
      </c>
      <c r="B957" s="1">
        <v>45826.769444444442</v>
      </c>
      <c r="C957" t="s">
        <v>32</v>
      </c>
      <c r="D957" t="s">
        <v>19</v>
      </c>
      <c r="E957">
        <v>37864</v>
      </c>
      <c r="F957">
        <v>5449</v>
      </c>
      <c r="G957">
        <v>939</v>
      </c>
      <c r="H957">
        <v>98575</v>
      </c>
      <c r="I957" t="s">
        <v>28</v>
      </c>
      <c r="J957">
        <v>2221</v>
      </c>
    </row>
    <row r="958" spans="1:10" x14ac:dyDescent="0.3">
      <c r="A958" t="s">
        <v>619</v>
      </c>
      <c r="B958" s="1">
        <v>45850.517361111109</v>
      </c>
      <c r="C958" t="s">
        <v>32</v>
      </c>
      <c r="D958" t="s">
        <v>27</v>
      </c>
      <c r="E958">
        <v>33954</v>
      </c>
      <c r="F958">
        <v>4088</v>
      </c>
      <c r="G958">
        <v>396</v>
      </c>
      <c r="H958">
        <v>78458</v>
      </c>
      <c r="I958" t="s">
        <v>15</v>
      </c>
      <c r="J958">
        <v>1005</v>
      </c>
    </row>
    <row r="959" spans="1:10" x14ac:dyDescent="0.3">
      <c r="A959" t="s">
        <v>113</v>
      </c>
      <c r="B959" s="1">
        <v>45722.493055555547</v>
      </c>
      <c r="C959" t="s">
        <v>43</v>
      </c>
      <c r="D959" t="s">
        <v>14</v>
      </c>
      <c r="E959">
        <v>34654</v>
      </c>
      <c r="F959">
        <v>2089</v>
      </c>
      <c r="G959">
        <v>177</v>
      </c>
      <c r="H959">
        <v>22990</v>
      </c>
      <c r="I959" t="s">
        <v>28</v>
      </c>
      <c r="J959">
        <v>1455</v>
      </c>
    </row>
    <row r="960" spans="1:10" x14ac:dyDescent="0.3">
      <c r="A960" t="s">
        <v>113</v>
      </c>
      <c r="B960" s="1">
        <v>45547.27847222222</v>
      </c>
      <c r="C960" t="s">
        <v>55</v>
      </c>
      <c r="D960" t="s">
        <v>23</v>
      </c>
      <c r="E960">
        <v>28140</v>
      </c>
      <c r="F960">
        <v>855</v>
      </c>
      <c r="G960">
        <v>249</v>
      </c>
      <c r="H960">
        <v>22908</v>
      </c>
      <c r="I960" t="s">
        <v>15</v>
      </c>
      <c r="J960">
        <v>625</v>
      </c>
    </row>
    <row r="961" spans="1:10" x14ac:dyDescent="0.3">
      <c r="A961" t="s">
        <v>113</v>
      </c>
      <c r="B961" s="1">
        <v>45641.013194444437</v>
      </c>
      <c r="C961" t="s">
        <v>35</v>
      </c>
      <c r="D961" t="s">
        <v>23</v>
      </c>
      <c r="E961">
        <v>27727</v>
      </c>
      <c r="F961">
        <v>983</v>
      </c>
      <c r="G961">
        <v>287</v>
      </c>
      <c r="H961">
        <v>54817</v>
      </c>
      <c r="I961" t="s">
        <v>20</v>
      </c>
      <c r="J961">
        <v>557</v>
      </c>
    </row>
    <row r="962" spans="1:10" x14ac:dyDescent="0.3">
      <c r="A962" t="s">
        <v>415</v>
      </c>
      <c r="B962" s="1">
        <v>45394.968055555553</v>
      </c>
      <c r="C962" t="s">
        <v>18</v>
      </c>
      <c r="D962" t="s">
        <v>19</v>
      </c>
      <c r="E962">
        <v>11907</v>
      </c>
      <c r="F962">
        <v>1013</v>
      </c>
      <c r="G962">
        <v>247</v>
      </c>
      <c r="H962">
        <v>42781</v>
      </c>
      <c r="I962" t="s">
        <v>28</v>
      </c>
      <c r="J962">
        <v>340</v>
      </c>
    </row>
    <row r="963" spans="1:10" x14ac:dyDescent="0.3">
      <c r="A963" t="s">
        <v>415</v>
      </c>
      <c r="B963" s="1">
        <v>45478.163888888892</v>
      </c>
      <c r="C963" t="s">
        <v>35</v>
      </c>
      <c r="D963" t="s">
        <v>14</v>
      </c>
      <c r="E963">
        <v>26191</v>
      </c>
      <c r="F963">
        <v>4607</v>
      </c>
      <c r="G963">
        <v>1250</v>
      </c>
      <c r="H963">
        <v>86300</v>
      </c>
      <c r="I963" t="s">
        <v>28</v>
      </c>
      <c r="J963">
        <v>3109</v>
      </c>
    </row>
    <row r="964" spans="1:10" x14ac:dyDescent="0.3">
      <c r="A964" t="s">
        <v>415</v>
      </c>
      <c r="B964" s="1">
        <v>45472.761111111111</v>
      </c>
      <c r="C964" t="s">
        <v>43</v>
      </c>
      <c r="D964" t="s">
        <v>23</v>
      </c>
      <c r="E964">
        <v>11420</v>
      </c>
      <c r="F964">
        <v>2269</v>
      </c>
      <c r="G964">
        <v>747</v>
      </c>
      <c r="H964">
        <v>63495</v>
      </c>
      <c r="I964" t="s">
        <v>28</v>
      </c>
      <c r="J964">
        <v>1645</v>
      </c>
    </row>
    <row r="965" spans="1:10" x14ac:dyDescent="0.3">
      <c r="A965" t="s">
        <v>325</v>
      </c>
      <c r="B965" s="1">
        <v>45767.265277777777</v>
      </c>
      <c r="C965" t="s">
        <v>32</v>
      </c>
      <c r="D965" t="s">
        <v>14</v>
      </c>
      <c r="E965">
        <v>45182</v>
      </c>
      <c r="F965">
        <v>7472</v>
      </c>
      <c r="G965">
        <v>754</v>
      </c>
      <c r="H965">
        <v>103298</v>
      </c>
      <c r="I965" t="s">
        <v>28</v>
      </c>
      <c r="J965">
        <v>4254</v>
      </c>
    </row>
    <row r="966" spans="1:10" x14ac:dyDescent="0.3">
      <c r="A966" t="s">
        <v>325</v>
      </c>
      <c r="B966" s="1">
        <v>45264.818055555559</v>
      </c>
      <c r="C966" t="s">
        <v>37</v>
      </c>
      <c r="D966" t="s">
        <v>14</v>
      </c>
      <c r="E966">
        <v>4230</v>
      </c>
      <c r="F966">
        <v>518</v>
      </c>
      <c r="G966">
        <v>81</v>
      </c>
      <c r="H966">
        <v>5164</v>
      </c>
      <c r="I966" t="s">
        <v>15</v>
      </c>
      <c r="J966">
        <v>305</v>
      </c>
    </row>
    <row r="967" spans="1:10" x14ac:dyDescent="0.3">
      <c r="A967" t="s">
        <v>49</v>
      </c>
      <c r="B967" s="1">
        <v>45579.580555555563</v>
      </c>
      <c r="C967" t="s">
        <v>43</v>
      </c>
      <c r="D967" t="s">
        <v>19</v>
      </c>
      <c r="E967">
        <v>22602</v>
      </c>
      <c r="F967">
        <v>1460</v>
      </c>
      <c r="G967">
        <v>209</v>
      </c>
      <c r="H967">
        <v>26384</v>
      </c>
      <c r="I967" t="s">
        <v>15</v>
      </c>
      <c r="J967">
        <v>960</v>
      </c>
    </row>
    <row r="968" spans="1:10" x14ac:dyDescent="0.3">
      <c r="A968" t="s">
        <v>49</v>
      </c>
      <c r="B968" s="1">
        <v>45979.916666666657</v>
      </c>
      <c r="C968" t="s">
        <v>13</v>
      </c>
      <c r="D968" t="s">
        <v>14</v>
      </c>
      <c r="E968">
        <v>28734</v>
      </c>
      <c r="F968">
        <v>3997</v>
      </c>
      <c r="G968">
        <v>1175</v>
      </c>
      <c r="H968">
        <v>59905</v>
      </c>
      <c r="I968" t="s">
        <v>20</v>
      </c>
      <c r="J968">
        <v>1613</v>
      </c>
    </row>
    <row r="969" spans="1:10" x14ac:dyDescent="0.3">
      <c r="A969" t="s">
        <v>49</v>
      </c>
      <c r="B969" s="1">
        <v>45309.002083333333</v>
      </c>
      <c r="C969" t="s">
        <v>18</v>
      </c>
      <c r="D969" t="s">
        <v>27</v>
      </c>
      <c r="E969">
        <v>23634</v>
      </c>
      <c r="F969">
        <v>2508</v>
      </c>
      <c r="G969">
        <v>439</v>
      </c>
      <c r="H969">
        <v>34242</v>
      </c>
      <c r="I969" t="s">
        <v>20</v>
      </c>
      <c r="J969">
        <v>605</v>
      </c>
    </row>
    <row r="970" spans="1:10" x14ac:dyDescent="0.3">
      <c r="A970" t="s">
        <v>706</v>
      </c>
      <c r="B970" s="1">
        <v>44980.125</v>
      </c>
      <c r="C970" t="s">
        <v>55</v>
      </c>
      <c r="D970" t="s">
        <v>19</v>
      </c>
      <c r="E970">
        <v>17840</v>
      </c>
      <c r="F970">
        <v>435</v>
      </c>
      <c r="G970">
        <v>112</v>
      </c>
      <c r="H970">
        <v>15792</v>
      </c>
      <c r="I970" t="s">
        <v>20</v>
      </c>
      <c r="J970">
        <v>282</v>
      </c>
    </row>
    <row r="971" spans="1:10" x14ac:dyDescent="0.3">
      <c r="A971" t="s">
        <v>178</v>
      </c>
      <c r="B971" s="1">
        <v>45680.728472222218</v>
      </c>
      <c r="C971" t="s">
        <v>55</v>
      </c>
      <c r="D971" t="s">
        <v>19</v>
      </c>
      <c r="E971">
        <v>25837</v>
      </c>
      <c r="F971">
        <v>3060</v>
      </c>
      <c r="G971">
        <v>253</v>
      </c>
      <c r="H971">
        <v>43060</v>
      </c>
      <c r="I971" t="s">
        <v>28</v>
      </c>
      <c r="J971">
        <v>764</v>
      </c>
    </row>
    <row r="972" spans="1:10" x14ac:dyDescent="0.3">
      <c r="A972" t="s">
        <v>178</v>
      </c>
      <c r="B972" s="1">
        <v>45721.272916666669</v>
      </c>
      <c r="C972" t="s">
        <v>35</v>
      </c>
      <c r="D972" t="s">
        <v>27</v>
      </c>
      <c r="E972">
        <v>29736</v>
      </c>
      <c r="F972">
        <v>3464</v>
      </c>
      <c r="G972">
        <v>722</v>
      </c>
      <c r="H972">
        <v>137952</v>
      </c>
      <c r="I972" t="s">
        <v>20</v>
      </c>
      <c r="J972">
        <v>1005</v>
      </c>
    </row>
    <row r="973" spans="1:10" x14ac:dyDescent="0.3">
      <c r="A973" t="s">
        <v>178</v>
      </c>
      <c r="B973" s="1">
        <v>45932.689583333333</v>
      </c>
      <c r="C973" t="s">
        <v>37</v>
      </c>
      <c r="D973" t="s">
        <v>23</v>
      </c>
      <c r="E973">
        <v>25973</v>
      </c>
      <c r="F973">
        <v>2433</v>
      </c>
      <c r="G973">
        <v>201</v>
      </c>
      <c r="H973">
        <v>11859</v>
      </c>
      <c r="I973" t="s">
        <v>20</v>
      </c>
      <c r="J973">
        <v>453</v>
      </c>
    </row>
    <row r="974" spans="1:10" x14ac:dyDescent="0.3">
      <c r="A974" t="s">
        <v>178</v>
      </c>
      <c r="B974" s="1">
        <v>45348.338194444441</v>
      </c>
      <c r="C974" t="s">
        <v>55</v>
      </c>
      <c r="D974" t="s">
        <v>27</v>
      </c>
      <c r="E974">
        <v>45639</v>
      </c>
      <c r="F974">
        <v>2830</v>
      </c>
      <c r="G974">
        <v>237</v>
      </c>
      <c r="H974">
        <v>11900</v>
      </c>
      <c r="I974" t="s">
        <v>15</v>
      </c>
      <c r="J974">
        <v>2086</v>
      </c>
    </row>
    <row r="975" spans="1:10" x14ac:dyDescent="0.3">
      <c r="A975" t="s">
        <v>497</v>
      </c>
      <c r="B975" s="1">
        <v>45269.097916666673</v>
      </c>
      <c r="C975" t="s">
        <v>37</v>
      </c>
      <c r="D975" t="s">
        <v>33</v>
      </c>
      <c r="E975">
        <v>18888</v>
      </c>
      <c r="F975">
        <v>2745</v>
      </c>
      <c r="G975">
        <v>490</v>
      </c>
      <c r="H975">
        <v>96040</v>
      </c>
      <c r="I975" t="s">
        <v>20</v>
      </c>
      <c r="J975">
        <v>1971</v>
      </c>
    </row>
    <row r="976" spans="1:10" x14ac:dyDescent="0.3">
      <c r="A976" t="s">
        <v>497</v>
      </c>
      <c r="B976" s="1">
        <v>45405.751388888893</v>
      </c>
      <c r="C976" t="s">
        <v>32</v>
      </c>
      <c r="D976" t="s">
        <v>33</v>
      </c>
      <c r="E976"/>
      <c r="F976">
        <v>2158</v>
      </c>
      <c r="G976">
        <v>251</v>
      </c>
      <c r="H976">
        <v>39206</v>
      </c>
      <c r="I976" t="s">
        <v>15</v>
      </c>
      <c r="J976">
        <v>817</v>
      </c>
    </row>
    <row r="977" spans="1:10" x14ac:dyDescent="0.3">
      <c r="A977" t="s">
        <v>618</v>
      </c>
      <c r="B977" s="1">
        <v>45137.818055555559</v>
      </c>
      <c r="C977" t="s">
        <v>43</v>
      </c>
      <c r="D977" t="s">
        <v>19</v>
      </c>
      <c r="E977">
        <v>3553</v>
      </c>
      <c r="F977">
        <v>376</v>
      </c>
      <c r="G977">
        <v>15</v>
      </c>
      <c r="H977">
        <v>2760</v>
      </c>
      <c r="I977" t="s">
        <v>28</v>
      </c>
      <c r="J977">
        <v>23</v>
      </c>
    </row>
    <row r="978" spans="1:10" x14ac:dyDescent="0.3">
      <c r="A978" t="s">
        <v>618</v>
      </c>
      <c r="B978" s="1">
        <v>45004.941666666673</v>
      </c>
      <c r="C978" t="s">
        <v>35</v>
      </c>
      <c r="D978" t="s">
        <v>27</v>
      </c>
      <c r="E978">
        <v>35819</v>
      </c>
      <c r="F978">
        <v>3799</v>
      </c>
      <c r="G978">
        <v>1036</v>
      </c>
      <c r="H978">
        <v>176170</v>
      </c>
      <c r="I978" t="s">
        <v>15</v>
      </c>
      <c r="J978">
        <v>2750</v>
      </c>
    </row>
    <row r="979" spans="1:10" x14ac:dyDescent="0.3">
      <c r="A979" t="s">
        <v>618</v>
      </c>
      <c r="B979" s="1">
        <v>45199.092361111107</v>
      </c>
      <c r="C979" t="s">
        <v>32</v>
      </c>
      <c r="D979" t="s">
        <v>23</v>
      </c>
      <c r="E979">
        <v>28702</v>
      </c>
      <c r="F979">
        <v>4792</v>
      </c>
      <c r="G979">
        <v>438</v>
      </c>
      <c r="H979">
        <v>63998</v>
      </c>
      <c r="I979" t="s">
        <v>28</v>
      </c>
      <c r="J979">
        <v>702</v>
      </c>
    </row>
    <row r="980" spans="1:10" x14ac:dyDescent="0.3">
      <c r="A980" t="s">
        <v>618</v>
      </c>
      <c r="B980" s="1">
        <v>45282.563888888893</v>
      </c>
      <c r="C980" t="s">
        <v>18</v>
      </c>
      <c r="D980" t="s">
        <v>23</v>
      </c>
      <c r="E980">
        <v>27121</v>
      </c>
      <c r="F980">
        <v>2785</v>
      </c>
      <c r="G980">
        <v>654</v>
      </c>
      <c r="H980">
        <v>94830</v>
      </c>
      <c r="I980" t="s">
        <v>15</v>
      </c>
      <c r="J980">
        <v>927</v>
      </c>
    </row>
    <row r="981" spans="1:10" x14ac:dyDescent="0.3">
      <c r="A981" t="s">
        <v>618</v>
      </c>
      <c r="B981" s="1">
        <v>45009.137499999997</v>
      </c>
      <c r="C981" t="s">
        <v>18</v>
      </c>
      <c r="D981" t="s">
        <v>27</v>
      </c>
      <c r="E981">
        <v>14830</v>
      </c>
      <c r="F981">
        <v>2809</v>
      </c>
      <c r="G981">
        <v>870</v>
      </c>
      <c r="H981">
        <v>69580</v>
      </c>
      <c r="I981" t="s">
        <v>20</v>
      </c>
      <c r="J981">
        <v>2132</v>
      </c>
    </row>
    <row r="982" spans="1:10" x14ac:dyDescent="0.3">
      <c r="A982" t="s">
        <v>602</v>
      </c>
      <c r="B982" s="1">
        <v>45211.25</v>
      </c>
      <c r="C982" t="s">
        <v>18</v>
      </c>
      <c r="D982" t="s">
        <v>27</v>
      </c>
      <c r="E982">
        <v>23431</v>
      </c>
      <c r="F982">
        <v>2470</v>
      </c>
      <c r="G982">
        <v>622</v>
      </c>
      <c r="H982">
        <v>60956</v>
      </c>
      <c r="I982" t="s">
        <v>20</v>
      </c>
      <c r="J982">
        <v>816</v>
      </c>
    </row>
    <row r="983" spans="1:10" x14ac:dyDescent="0.3">
      <c r="A983" t="s">
        <v>602</v>
      </c>
      <c r="B983" s="1">
        <v>45448.395833333343</v>
      </c>
      <c r="C983" t="s">
        <v>35</v>
      </c>
      <c r="D983" t="s">
        <v>33</v>
      </c>
      <c r="E983">
        <v>14856</v>
      </c>
      <c r="F983">
        <v>2142</v>
      </c>
      <c r="G983">
        <v>108</v>
      </c>
      <c r="H983">
        <v>8640</v>
      </c>
      <c r="I983" t="s">
        <v>28</v>
      </c>
      <c r="J983">
        <v>1709</v>
      </c>
    </row>
    <row r="984" spans="1:10" x14ac:dyDescent="0.3">
      <c r="A984" t="s">
        <v>602</v>
      </c>
      <c r="B984" s="1">
        <v>46021.53402777778</v>
      </c>
      <c r="C984" t="s">
        <v>43</v>
      </c>
      <c r="D984" t="s">
        <v>19</v>
      </c>
      <c r="E984">
        <v>4785</v>
      </c>
      <c r="F984">
        <v>383</v>
      </c>
      <c r="G984">
        <v>8</v>
      </c>
      <c r="H984">
        <v>528</v>
      </c>
      <c r="I984" t="s">
        <v>28</v>
      </c>
      <c r="J984">
        <v>240</v>
      </c>
    </row>
    <row r="985" spans="1:10" x14ac:dyDescent="0.3">
      <c r="A985" t="s">
        <v>602</v>
      </c>
      <c r="B985" s="1">
        <v>45046.413888888892</v>
      </c>
      <c r="C985" t="s">
        <v>18</v>
      </c>
      <c r="D985" t="s">
        <v>33</v>
      </c>
      <c r="E985">
        <v>35281</v>
      </c>
      <c r="F985">
        <v>6223</v>
      </c>
      <c r="G985">
        <v>1675</v>
      </c>
      <c r="H985">
        <v>252975</v>
      </c>
      <c r="I985" t="s">
        <v>28</v>
      </c>
      <c r="J985">
        <v>3274</v>
      </c>
    </row>
    <row r="986" spans="1:10" x14ac:dyDescent="0.3">
      <c r="A986" t="s">
        <v>556</v>
      </c>
      <c r="B986" s="1">
        <v>45164.068055555559</v>
      </c>
      <c r="C986" t="s">
        <v>18</v>
      </c>
      <c r="D986" t="s">
        <v>14</v>
      </c>
      <c r="E986">
        <v>22231</v>
      </c>
      <c r="F986">
        <v>1571</v>
      </c>
      <c r="G986">
        <v>323</v>
      </c>
      <c r="H986">
        <v>33642</v>
      </c>
      <c r="I986" t="s">
        <v>15</v>
      </c>
      <c r="J986">
        <v>858</v>
      </c>
    </row>
    <row r="987" spans="1:10" x14ac:dyDescent="0.3">
      <c r="A987" t="s">
        <v>556</v>
      </c>
      <c r="B987" s="1">
        <v>45122.092361111107</v>
      </c>
      <c r="C987" t="s">
        <v>32</v>
      </c>
      <c r="D987" t="s">
        <v>33</v>
      </c>
      <c r="E987">
        <v>17490</v>
      </c>
      <c r="F987">
        <v>2466</v>
      </c>
      <c r="G987">
        <v>257</v>
      </c>
      <c r="H987">
        <v>26194</v>
      </c>
      <c r="I987" t="s">
        <v>28</v>
      </c>
      <c r="J987">
        <v>1876</v>
      </c>
    </row>
    <row r="988" spans="1:10" x14ac:dyDescent="0.3">
      <c r="A988" t="s">
        <v>556</v>
      </c>
      <c r="B988" s="1">
        <v>45942.79583333333</v>
      </c>
      <c r="C988" t="s">
        <v>37</v>
      </c>
      <c r="D988" t="s">
        <v>33</v>
      </c>
      <c r="E988">
        <v>29346</v>
      </c>
      <c r="F988">
        <v>767</v>
      </c>
      <c r="G988">
        <v>89</v>
      </c>
      <c r="H988">
        <v>15753</v>
      </c>
      <c r="I988" t="s">
        <v>28</v>
      </c>
      <c r="J988">
        <v>534</v>
      </c>
    </row>
    <row r="989" spans="1:10" x14ac:dyDescent="0.3">
      <c r="A989" t="s">
        <v>628</v>
      </c>
      <c r="B989" s="1">
        <v>45390.955555555563</v>
      </c>
      <c r="C989" t="s">
        <v>37</v>
      </c>
      <c r="D989" t="s">
        <v>27</v>
      </c>
      <c r="E989">
        <v>38663</v>
      </c>
      <c r="F989">
        <v>2734</v>
      </c>
      <c r="G989">
        <v>121</v>
      </c>
      <c r="H989">
        <v>21104</v>
      </c>
      <c r="I989" t="s">
        <v>20</v>
      </c>
      <c r="J989">
        <v>829</v>
      </c>
    </row>
    <row r="990" spans="1:10" x14ac:dyDescent="0.3">
      <c r="A990" t="s">
        <v>628</v>
      </c>
      <c r="B990" s="1">
        <v>45304.739583333343</v>
      </c>
      <c r="C990" t="s">
        <v>43</v>
      </c>
      <c r="D990" t="s">
        <v>33</v>
      </c>
      <c r="E990">
        <v>48866</v>
      </c>
      <c r="F990">
        <v>5026</v>
      </c>
      <c r="G990">
        <v>1061</v>
      </c>
      <c r="H990">
        <v>69015</v>
      </c>
      <c r="I990" t="s">
        <v>20</v>
      </c>
      <c r="J990">
        <v>1598</v>
      </c>
    </row>
    <row r="991" spans="1:10" x14ac:dyDescent="0.3">
      <c r="A991" t="s">
        <v>846</v>
      </c>
      <c r="B991" s="1">
        <v>45051.579861111109</v>
      </c>
      <c r="C991" t="s">
        <v>18</v>
      </c>
      <c r="D991" t="s">
        <v>33</v>
      </c>
      <c r="E991">
        <v>35853</v>
      </c>
      <c r="F991">
        <v>3200</v>
      </c>
      <c r="G991">
        <v>137</v>
      </c>
      <c r="H991">
        <v>21078</v>
      </c>
      <c r="I991" t="s">
        <v>28</v>
      </c>
      <c r="J991">
        <v>770</v>
      </c>
    </row>
    <row r="992" spans="1:10" x14ac:dyDescent="0.3">
      <c r="A992" t="s">
        <v>846</v>
      </c>
      <c r="B992" s="1">
        <v>45645.019444444442</v>
      </c>
      <c r="C992" t="s">
        <v>37</v>
      </c>
      <c r="D992" t="s">
        <v>14</v>
      </c>
      <c r="E992">
        <v>46825</v>
      </c>
      <c r="F992">
        <v>7423</v>
      </c>
      <c r="G992">
        <v>759</v>
      </c>
      <c r="H992">
        <v>64565</v>
      </c>
      <c r="I992" t="s">
        <v>20</v>
      </c>
      <c r="J992">
        <v>2866</v>
      </c>
    </row>
    <row r="993" spans="1:10" x14ac:dyDescent="0.3">
      <c r="A993" t="s">
        <v>846</v>
      </c>
      <c r="B993" s="1">
        <v>45481.990972222222</v>
      </c>
      <c r="C993" t="s">
        <v>13</v>
      </c>
      <c r="D993" t="s">
        <v>14</v>
      </c>
      <c r="E993">
        <v>8489</v>
      </c>
      <c r="F993">
        <v>517</v>
      </c>
      <c r="G993">
        <v>70</v>
      </c>
      <c r="H993">
        <v>9080</v>
      </c>
      <c r="I993" t="s">
        <v>20</v>
      </c>
      <c r="J993">
        <v>357</v>
      </c>
    </row>
    <row r="994" spans="1:10" x14ac:dyDescent="0.3">
      <c r="A994" t="s">
        <v>787</v>
      </c>
      <c r="B994" s="1">
        <v>45192.311111111107</v>
      </c>
      <c r="C994" t="s">
        <v>55</v>
      </c>
      <c r="D994" t="s">
        <v>27</v>
      </c>
      <c r="E994">
        <v>41836</v>
      </c>
      <c r="F994">
        <v>2730</v>
      </c>
      <c r="G994">
        <v>186</v>
      </c>
      <c r="H994">
        <v>19394</v>
      </c>
      <c r="I994" t="s">
        <v>28</v>
      </c>
      <c r="J994">
        <v>523</v>
      </c>
    </row>
    <row r="995" spans="1:10" x14ac:dyDescent="0.3">
      <c r="A995" t="s">
        <v>787</v>
      </c>
      <c r="B995" s="1">
        <v>45292.431250000001</v>
      </c>
      <c r="C995" t="s">
        <v>37</v>
      </c>
      <c r="D995" t="s">
        <v>19</v>
      </c>
      <c r="E995">
        <v>37403</v>
      </c>
      <c r="F995">
        <v>3253</v>
      </c>
      <c r="G995">
        <v>321</v>
      </c>
      <c r="H995">
        <v>41088</v>
      </c>
      <c r="I995" t="s">
        <v>20</v>
      </c>
      <c r="J995">
        <v>2466</v>
      </c>
    </row>
    <row r="996" spans="1:10" x14ac:dyDescent="0.3">
      <c r="A996" t="s">
        <v>787</v>
      </c>
      <c r="B996" s="1">
        <v>45624.691666666673</v>
      </c>
      <c r="C996" t="s">
        <v>18</v>
      </c>
      <c r="D996" t="s">
        <v>27</v>
      </c>
      <c r="E996">
        <v>46614</v>
      </c>
      <c r="F996">
        <v>3579</v>
      </c>
      <c r="G996">
        <v>591</v>
      </c>
      <c r="H996">
        <v>102223</v>
      </c>
      <c r="I996" t="s">
        <v>15</v>
      </c>
      <c r="J996">
        <v>860</v>
      </c>
    </row>
    <row r="997" spans="1:10" x14ac:dyDescent="0.3">
      <c r="A997" t="s">
        <v>96</v>
      </c>
      <c r="B997" s="1">
        <v>44933.8125</v>
      </c>
      <c r="C997" t="s">
        <v>13</v>
      </c>
      <c r="D997" t="s">
        <v>27</v>
      </c>
      <c r="E997">
        <v>6742</v>
      </c>
      <c r="F997">
        <v>550</v>
      </c>
      <c r="G997">
        <v>68</v>
      </c>
      <c r="H997">
        <v>9094</v>
      </c>
      <c r="I997" t="s">
        <v>15</v>
      </c>
      <c r="J997">
        <v>326</v>
      </c>
    </row>
    <row r="998" spans="1:10" x14ac:dyDescent="0.3">
      <c r="A998" t="s">
        <v>96</v>
      </c>
      <c r="B998" s="1">
        <v>45421.386805555558</v>
      </c>
      <c r="C998" t="s">
        <v>43</v>
      </c>
      <c r="D998" t="s">
        <v>33</v>
      </c>
      <c r="E998">
        <v>43265</v>
      </c>
      <c r="F998">
        <v>4542</v>
      </c>
      <c r="G998">
        <v>74</v>
      </c>
      <c r="H998">
        <v>4490</v>
      </c>
      <c r="I998" t="s">
        <v>20</v>
      </c>
      <c r="J998">
        <v>2877</v>
      </c>
    </row>
    <row r="999" spans="1:10" x14ac:dyDescent="0.3">
      <c r="A999" t="s">
        <v>96</v>
      </c>
      <c r="B999" s="1">
        <v>45082.755555555559</v>
      </c>
      <c r="C999" t="s">
        <v>55</v>
      </c>
      <c r="D999" t="s">
        <v>19</v>
      </c>
      <c r="E999">
        <v>30889</v>
      </c>
      <c r="F999">
        <v>676</v>
      </c>
      <c r="G999">
        <v>3</v>
      </c>
      <c r="H999">
        <v>455</v>
      </c>
      <c r="I999" t="s">
        <v>20</v>
      </c>
      <c r="J999">
        <v>131</v>
      </c>
    </row>
    <row r="1000" spans="1:10" x14ac:dyDescent="0.3">
      <c r="A1000" t="s">
        <v>597</v>
      </c>
      <c r="B1000" s="1">
        <v>45312.9</v>
      </c>
      <c r="C1000" t="s">
        <v>18</v>
      </c>
      <c r="D1000"/>
      <c r="E1000">
        <v>44215</v>
      </c>
      <c r="F1000">
        <v>6077</v>
      </c>
      <c r="G1000">
        <v>1254</v>
      </c>
      <c r="H1000">
        <v>129212</v>
      </c>
      <c r="I1000" t="s">
        <v>15</v>
      </c>
      <c r="J1000">
        <v>4598</v>
      </c>
    </row>
    <row r="1001" spans="1:10" x14ac:dyDescent="0.3">
      <c r="A1001" t="s">
        <v>597</v>
      </c>
      <c r="B1001" s="1">
        <v>45811.46875</v>
      </c>
      <c r="C1001" t="s">
        <v>32</v>
      </c>
      <c r="D1001" t="s">
        <v>23</v>
      </c>
      <c r="E1001">
        <v>5464</v>
      </c>
      <c r="F1001">
        <v>475</v>
      </c>
      <c r="G1001">
        <v>124</v>
      </c>
      <c r="H1001">
        <v>11264</v>
      </c>
      <c r="I1001" t="s">
        <v>15</v>
      </c>
      <c r="J1001">
        <v>295</v>
      </c>
    </row>
    <row r="1002" spans="1:10" x14ac:dyDescent="0.3">
      <c r="A1002" t="s">
        <v>597</v>
      </c>
      <c r="B1002" s="1">
        <v>45795.511111111111</v>
      </c>
      <c r="C1002" t="s">
        <v>55</v>
      </c>
      <c r="D1002" t="s">
        <v>33</v>
      </c>
      <c r="E1002">
        <v>29209</v>
      </c>
      <c r="F1002">
        <v>4338</v>
      </c>
      <c r="G1002">
        <v>388</v>
      </c>
      <c r="H1002">
        <v>67900</v>
      </c>
      <c r="I1002" t="s">
        <v>20</v>
      </c>
      <c r="J1002">
        <v>1140</v>
      </c>
    </row>
    <row r="1003" spans="1:10" x14ac:dyDescent="0.3">
      <c r="A1003" t="s">
        <v>597</v>
      </c>
      <c r="B1003" s="1">
        <v>45373.068749999999</v>
      </c>
      <c r="C1003" t="s">
        <v>35</v>
      </c>
      <c r="D1003" t="s">
        <v>33</v>
      </c>
      <c r="E1003">
        <v>35435</v>
      </c>
      <c r="F1003">
        <v>3278</v>
      </c>
      <c r="G1003">
        <v>44</v>
      </c>
      <c r="H1003">
        <v>3080</v>
      </c>
      <c r="I1003" t="s">
        <v>20</v>
      </c>
      <c r="J1003">
        <v>1315</v>
      </c>
    </row>
    <row r="1004" spans="1:10" x14ac:dyDescent="0.3">
      <c r="A1004" t="s">
        <v>279</v>
      </c>
      <c r="B1004" s="1">
        <v>45684.595138888893</v>
      </c>
      <c r="C1004" t="s">
        <v>13</v>
      </c>
      <c r="D1004" t="s">
        <v>19</v>
      </c>
      <c r="E1004">
        <v>2156</v>
      </c>
      <c r="F1004">
        <v>322</v>
      </c>
      <c r="G1004">
        <v>99</v>
      </c>
      <c r="H1004">
        <v>7504</v>
      </c>
      <c r="I1004" t="s">
        <v>20</v>
      </c>
      <c r="J1004">
        <v>234</v>
      </c>
    </row>
    <row r="1005" spans="1:10" x14ac:dyDescent="0.3">
      <c r="A1005" t="s">
        <v>279</v>
      </c>
      <c r="B1005" s="1">
        <v>45836.268750000003</v>
      </c>
      <c r="C1005" t="s">
        <v>35</v>
      </c>
      <c r="D1005"/>
      <c r="E1005">
        <v>20874</v>
      </c>
      <c r="F1005">
        <v>340</v>
      </c>
      <c r="G1005">
        <v>6</v>
      </c>
      <c r="H1005">
        <v>886</v>
      </c>
      <c r="I1005" t="s">
        <v>20</v>
      </c>
      <c r="J1005">
        <v>213</v>
      </c>
    </row>
    <row r="1006" spans="1:10" x14ac:dyDescent="0.3">
      <c r="A1006" t="s">
        <v>661</v>
      </c>
      <c r="B1006" s="1">
        <v>45725.824305555558</v>
      </c>
      <c r="C1006" t="s">
        <v>35</v>
      </c>
      <c r="D1006"/>
      <c r="E1006">
        <v>34476</v>
      </c>
      <c r="F1006">
        <v>691</v>
      </c>
      <c r="G1006">
        <v>160</v>
      </c>
      <c r="H1006">
        <v>30770</v>
      </c>
      <c r="I1006" t="s">
        <v>20</v>
      </c>
      <c r="J1006">
        <v>262</v>
      </c>
    </row>
    <row r="1007" spans="1:10" x14ac:dyDescent="0.3">
      <c r="A1007" t="s">
        <v>661</v>
      </c>
      <c r="B1007" s="1">
        <v>45942.918749999997</v>
      </c>
      <c r="C1007" t="s">
        <v>37</v>
      </c>
      <c r="D1007" t="s">
        <v>23</v>
      </c>
      <c r="E1007">
        <v>4352</v>
      </c>
      <c r="F1007">
        <v>257</v>
      </c>
      <c r="G1007">
        <v>2</v>
      </c>
      <c r="H1007">
        <v>350</v>
      </c>
      <c r="I1007" t="s">
        <v>20</v>
      </c>
      <c r="J1007">
        <v>198</v>
      </c>
    </row>
    <row r="1008" spans="1:10" x14ac:dyDescent="0.3">
      <c r="A1008" t="s">
        <v>661</v>
      </c>
      <c r="B1008" s="1">
        <v>45726.607638888891</v>
      </c>
      <c r="C1008" t="s">
        <v>43</v>
      </c>
      <c r="D1008" t="s">
        <v>33</v>
      </c>
      <c r="E1008">
        <v>45319</v>
      </c>
      <c r="F1008">
        <v>6606</v>
      </c>
      <c r="G1008">
        <v>537</v>
      </c>
      <c r="H1008">
        <v>33881</v>
      </c>
      <c r="I1008" t="s">
        <v>28</v>
      </c>
      <c r="J1008">
        <v>5244</v>
      </c>
    </row>
    <row r="1009" spans="1:10" x14ac:dyDescent="0.3">
      <c r="A1009" t="s">
        <v>501</v>
      </c>
      <c r="B1009" s="1">
        <v>45176.685416666667</v>
      </c>
      <c r="C1009" t="s">
        <v>18</v>
      </c>
      <c r="D1009" t="s">
        <v>23</v>
      </c>
      <c r="E1009"/>
      <c r="F1009">
        <v>254</v>
      </c>
      <c r="G1009">
        <v>63</v>
      </c>
      <c r="H1009">
        <v>5972</v>
      </c>
      <c r="I1009" t="s">
        <v>28</v>
      </c>
      <c r="J1009">
        <v>195</v>
      </c>
    </row>
    <row r="1010" spans="1:10" x14ac:dyDescent="0.3">
      <c r="A1010" t="s">
        <v>501</v>
      </c>
      <c r="B1010" s="1">
        <v>45416.353472222218</v>
      </c>
      <c r="C1010" t="s">
        <v>43</v>
      </c>
      <c r="D1010" t="s">
        <v>23</v>
      </c>
      <c r="E1010">
        <v>29331</v>
      </c>
      <c r="F1010">
        <v>583</v>
      </c>
      <c r="G1010">
        <v>81</v>
      </c>
      <c r="H1010">
        <v>10854</v>
      </c>
      <c r="I1010" t="s">
        <v>20</v>
      </c>
      <c r="J1010">
        <v>163</v>
      </c>
    </row>
    <row r="1011" spans="1:10" x14ac:dyDescent="0.3">
      <c r="A1011" t="s">
        <v>850</v>
      </c>
      <c r="B1011" s="1">
        <v>45688.482638888891</v>
      </c>
      <c r="C1011" t="s">
        <v>37</v>
      </c>
      <c r="D1011" t="s">
        <v>27</v>
      </c>
      <c r="E1011">
        <v>25180</v>
      </c>
      <c r="F1011">
        <v>1019</v>
      </c>
      <c r="G1011">
        <v>220</v>
      </c>
      <c r="H1011">
        <v>20020</v>
      </c>
      <c r="I1011" t="s">
        <v>15</v>
      </c>
      <c r="J1011">
        <v>480</v>
      </c>
    </row>
    <row r="1012" spans="1:10" x14ac:dyDescent="0.3">
      <c r="A1012" t="s">
        <v>850</v>
      </c>
      <c r="B1012" s="1">
        <v>45044.731944444437</v>
      </c>
      <c r="C1012" t="s">
        <v>55</v>
      </c>
      <c r="D1012" t="s">
        <v>14</v>
      </c>
      <c r="E1012">
        <v>20259</v>
      </c>
      <c r="F1012">
        <v>3591</v>
      </c>
      <c r="G1012">
        <v>402</v>
      </c>
      <c r="H1012">
        <v>69526</v>
      </c>
      <c r="I1012" t="s">
        <v>15</v>
      </c>
      <c r="J1012">
        <v>1421</v>
      </c>
    </row>
    <row r="1013" spans="1:10" x14ac:dyDescent="0.3">
      <c r="A1013" t="s">
        <v>44</v>
      </c>
      <c r="B1013" s="1">
        <v>45829.914583333331</v>
      </c>
      <c r="C1013" t="s">
        <v>13</v>
      </c>
      <c r="D1013" t="s">
        <v>19</v>
      </c>
      <c r="E1013">
        <v>18865</v>
      </c>
      <c r="F1013">
        <v>179</v>
      </c>
      <c r="G1013">
        <v>13</v>
      </c>
      <c r="H1013">
        <v>1378</v>
      </c>
      <c r="I1013" t="s">
        <v>28</v>
      </c>
      <c r="J1013">
        <v>45</v>
      </c>
    </row>
    <row r="1014" spans="1:10" x14ac:dyDescent="0.3">
      <c r="A1014" t="s">
        <v>44</v>
      </c>
      <c r="B1014" s="1">
        <v>45235.680555555547</v>
      </c>
      <c r="C1014" t="s">
        <v>43</v>
      </c>
      <c r="D1014" t="s">
        <v>23</v>
      </c>
      <c r="E1014">
        <v>22791</v>
      </c>
      <c r="F1014">
        <v>3252</v>
      </c>
      <c r="G1014">
        <v>272</v>
      </c>
      <c r="H1014">
        <v>16642</v>
      </c>
      <c r="I1014" t="s">
        <v>15</v>
      </c>
      <c r="J1014">
        <v>1317</v>
      </c>
    </row>
    <row r="1015" spans="1:10" x14ac:dyDescent="0.3">
      <c r="A1015" t="s">
        <v>44</v>
      </c>
      <c r="B1015" s="1">
        <v>45310.574999999997</v>
      </c>
      <c r="C1015" t="s">
        <v>37</v>
      </c>
      <c r="D1015" t="s">
        <v>27</v>
      </c>
      <c r="E1015">
        <v>11566</v>
      </c>
      <c r="F1015">
        <v>1177</v>
      </c>
      <c r="G1015">
        <v>28</v>
      </c>
      <c r="H1015">
        <v>4880</v>
      </c>
      <c r="I1015" t="s">
        <v>20</v>
      </c>
      <c r="J1015">
        <v>389</v>
      </c>
    </row>
    <row r="1016" spans="1:10" x14ac:dyDescent="0.3">
      <c r="A1016" t="s">
        <v>444</v>
      </c>
      <c r="B1016" s="1">
        <v>45737.677083333343</v>
      </c>
      <c r="C1016" t="s">
        <v>35</v>
      </c>
      <c r="D1016"/>
      <c r="E1016">
        <v>47788</v>
      </c>
      <c r="F1016">
        <v>959</v>
      </c>
      <c r="G1016">
        <v>251</v>
      </c>
      <c r="H1016">
        <v>21064</v>
      </c>
      <c r="I1016" t="s">
        <v>15</v>
      </c>
      <c r="J1016">
        <v>710</v>
      </c>
    </row>
    <row r="1017" spans="1:10" x14ac:dyDescent="0.3">
      <c r="A1017" t="s">
        <v>444</v>
      </c>
      <c r="B1017" s="1">
        <v>45764.306250000001</v>
      </c>
      <c r="C1017" t="s">
        <v>13</v>
      </c>
      <c r="D1017" t="s">
        <v>14</v>
      </c>
      <c r="E1017">
        <v>44242</v>
      </c>
      <c r="F1017">
        <v>7131</v>
      </c>
      <c r="G1017">
        <v>1782</v>
      </c>
      <c r="H1017">
        <v>126572</v>
      </c>
      <c r="I1017" t="s">
        <v>28</v>
      </c>
      <c r="J1017">
        <v>2995</v>
      </c>
    </row>
    <row r="1018" spans="1:10" x14ac:dyDescent="0.3">
      <c r="A1018" t="s">
        <v>444</v>
      </c>
      <c r="B1018" s="1">
        <v>45116.320833333331</v>
      </c>
      <c r="C1018" t="s">
        <v>13</v>
      </c>
      <c r="D1018" t="s">
        <v>14</v>
      </c>
      <c r="E1018">
        <v>23861</v>
      </c>
      <c r="F1018">
        <v>671</v>
      </c>
      <c r="G1018">
        <v>68</v>
      </c>
      <c r="H1018">
        <v>11676</v>
      </c>
      <c r="I1018" t="s">
        <v>20</v>
      </c>
      <c r="J1018">
        <v>452</v>
      </c>
    </row>
    <row r="1019" spans="1:10" x14ac:dyDescent="0.3">
      <c r="A1019" t="s">
        <v>444</v>
      </c>
      <c r="B1019" s="1">
        <v>45851.827777777777</v>
      </c>
      <c r="C1019" t="s">
        <v>13</v>
      </c>
      <c r="D1019" t="s">
        <v>14</v>
      </c>
      <c r="E1019">
        <v>39876</v>
      </c>
      <c r="F1019">
        <v>364</v>
      </c>
      <c r="G1019">
        <v>9</v>
      </c>
      <c r="H1019">
        <v>1024</v>
      </c>
      <c r="I1019" t="s">
        <v>15</v>
      </c>
      <c r="J1019">
        <v>96</v>
      </c>
    </row>
    <row r="1020" spans="1:10" x14ac:dyDescent="0.3">
      <c r="A1020" t="s">
        <v>444</v>
      </c>
      <c r="B1020" s="1">
        <v>45988.446527777778</v>
      </c>
      <c r="C1020" t="s">
        <v>35</v>
      </c>
      <c r="D1020"/>
      <c r="E1020">
        <v>23664</v>
      </c>
      <c r="F1020">
        <v>585</v>
      </c>
      <c r="G1020">
        <v>59</v>
      </c>
      <c r="H1020">
        <v>9499</v>
      </c>
      <c r="I1020" t="s">
        <v>15</v>
      </c>
      <c r="J1020">
        <v>268</v>
      </c>
    </row>
    <row r="1021" spans="1:10" x14ac:dyDescent="0.3">
      <c r="A1021" t="s">
        <v>696</v>
      </c>
      <c r="B1021" s="1">
        <v>45622.002083333333</v>
      </c>
      <c r="C1021" t="s">
        <v>32</v>
      </c>
      <c r="D1021" t="s">
        <v>27</v>
      </c>
      <c r="E1021">
        <v>16632</v>
      </c>
      <c r="F1021">
        <v>1940</v>
      </c>
      <c r="G1021">
        <v>342</v>
      </c>
      <c r="H1021">
        <v>41382</v>
      </c>
      <c r="I1021" t="s">
        <v>28</v>
      </c>
      <c r="J1021">
        <v>961</v>
      </c>
    </row>
    <row r="1022" spans="1:10" x14ac:dyDescent="0.3">
      <c r="A1022" t="s">
        <v>696</v>
      </c>
      <c r="B1022" s="1">
        <v>44970.204861111109</v>
      </c>
      <c r="C1022" t="s">
        <v>13</v>
      </c>
      <c r="D1022" t="s">
        <v>14</v>
      </c>
      <c r="E1022">
        <v>13876</v>
      </c>
      <c r="F1022">
        <v>1309</v>
      </c>
      <c r="G1022">
        <v>146</v>
      </c>
      <c r="H1022">
        <v>11076</v>
      </c>
      <c r="I1022" t="s">
        <v>15</v>
      </c>
      <c r="J1022">
        <v>733</v>
      </c>
    </row>
    <row r="1023" spans="1:10" x14ac:dyDescent="0.3">
      <c r="A1023" t="s">
        <v>696</v>
      </c>
      <c r="B1023" s="1">
        <v>45141.785416666673</v>
      </c>
      <c r="C1023" t="s">
        <v>37</v>
      </c>
      <c r="D1023" t="s">
        <v>23</v>
      </c>
      <c r="E1023">
        <v>5526</v>
      </c>
      <c r="F1023">
        <v>959</v>
      </c>
      <c r="G1023">
        <v>145</v>
      </c>
      <c r="H1023">
        <v>18900</v>
      </c>
      <c r="I1023" t="s">
        <v>28</v>
      </c>
      <c r="J1023">
        <v>719</v>
      </c>
    </row>
    <row r="1024" spans="1:10" x14ac:dyDescent="0.3">
      <c r="A1024" t="s">
        <v>166</v>
      </c>
      <c r="B1024" s="1">
        <v>45976.520138888889</v>
      </c>
      <c r="C1024" t="s">
        <v>43</v>
      </c>
      <c r="D1024" t="s">
        <v>33</v>
      </c>
      <c r="E1024">
        <v>26226</v>
      </c>
      <c r="F1024">
        <v>2832</v>
      </c>
      <c r="G1024">
        <v>534</v>
      </c>
      <c r="H1024">
        <v>57672</v>
      </c>
      <c r="I1024" t="s">
        <v>20</v>
      </c>
      <c r="J1024">
        <v>1898</v>
      </c>
    </row>
    <row r="1025" spans="1:10" x14ac:dyDescent="0.3">
      <c r="A1025" t="s">
        <v>166</v>
      </c>
      <c r="B1025" s="1">
        <v>45726.09652777778</v>
      </c>
      <c r="C1025" t="s">
        <v>32</v>
      </c>
      <c r="D1025" t="s">
        <v>27</v>
      </c>
      <c r="E1025">
        <v>18384</v>
      </c>
      <c r="F1025">
        <v>2710</v>
      </c>
      <c r="G1025">
        <v>200</v>
      </c>
      <c r="H1025">
        <v>26380</v>
      </c>
      <c r="I1025" t="s">
        <v>28</v>
      </c>
      <c r="J1025">
        <v>1048</v>
      </c>
    </row>
    <row r="1026" spans="1:10" x14ac:dyDescent="0.3">
      <c r="A1026" t="s">
        <v>166</v>
      </c>
      <c r="B1026" s="1">
        <v>45914.331944444442</v>
      </c>
      <c r="C1026" t="s">
        <v>35</v>
      </c>
      <c r="D1026" t="s">
        <v>19</v>
      </c>
      <c r="E1026">
        <v>38930</v>
      </c>
      <c r="F1026">
        <v>2352</v>
      </c>
      <c r="G1026">
        <v>452</v>
      </c>
      <c r="H1026">
        <v>90380</v>
      </c>
      <c r="I1026" t="s">
        <v>28</v>
      </c>
      <c r="J1026">
        <v>1457</v>
      </c>
    </row>
    <row r="1027" spans="1:10" x14ac:dyDescent="0.3">
      <c r="A1027" t="s">
        <v>592</v>
      </c>
      <c r="B1027" s="1">
        <v>45415.563194444447</v>
      </c>
      <c r="C1027" t="s">
        <v>35</v>
      </c>
      <c r="D1027"/>
      <c r="E1027">
        <v>26890</v>
      </c>
      <c r="F1027">
        <v>461</v>
      </c>
      <c r="G1027">
        <v>38</v>
      </c>
      <c r="H1027">
        <v>4534</v>
      </c>
      <c r="I1027" t="s">
        <v>15</v>
      </c>
      <c r="J1027">
        <v>49</v>
      </c>
    </row>
    <row r="1028" spans="1:10" x14ac:dyDescent="0.3">
      <c r="A1028" t="s">
        <v>592</v>
      </c>
      <c r="B1028" s="1">
        <v>45582.515277777777</v>
      </c>
      <c r="C1028" t="s">
        <v>35</v>
      </c>
      <c r="D1028" t="s">
        <v>14</v>
      </c>
      <c r="E1028">
        <v>27140</v>
      </c>
      <c r="F1028">
        <v>879</v>
      </c>
      <c r="G1028">
        <v>34</v>
      </c>
      <c r="H1028">
        <v>3450</v>
      </c>
      <c r="I1028" t="s">
        <v>20</v>
      </c>
      <c r="J1028">
        <v>688</v>
      </c>
    </row>
    <row r="1029" spans="1:10" x14ac:dyDescent="0.3">
      <c r="A1029" t="s">
        <v>592</v>
      </c>
      <c r="B1029" s="1">
        <v>45837.755555555559</v>
      </c>
      <c r="C1029" t="s">
        <v>43</v>
      </c>
      <c r="D1029" t="s">
        <v>27</v>
      </c>
      <c r="E1029">
        <v>28965</v>
      </c>
      <c r="F1029">
        <v>5595</v>
      </c>
      <c r="G1029">
        <v>908</v>
      </c>
      <c r="H1029">
        <v>78088</v>
      </c>
      <c r="I1029" t="s">
        <v>15</v>
      </c>
      <c r="J1029">
        <v>4171</v>
      </c>
    </row>
    <row r="1030" spans="1:10" x14ac:dyDescent="0.3">
      <c r="A1030" t="s">
        <v>432</v>
      </c>
      <c r="B1030" s="1">
        <v>45508.722916666673</v>
      </c>
      <c r="C1030" t="s">
        <v>37</v>
      </c>
      <c r="D1030"/>
      <c r="E1030">
        <v>6189</v>
      </c>
      <c r="F1030">
        <v>124</v>
      </c>
      <c r="G1030">
        <v>41</v>
      </c>
      <c r="H1030">
        <v>8168</v>
      </c>
      <c r="I1030" t="s">
        <v>15</v>
      </c>
      <c r="J1030">
        <v>92</v>
      </c>
    </row>
    <row r="1031" spans="1:10" x14ac:dyDescent="0.3">
      <c r="A1031" t="s">
        <v>432</v>
      </c>
      <c r="B1031" s="1">
        <v>45855.477777777778</v>
      </c>
      <c r="C1031" t="s">
        <v>18</v>
      </c>
      <c r="D1031" t="s">
        <v>27</v>
      </c>
      <c r="E1031">
        <v>28309</v>
      </c>
      <c r="F1031">
        <v>1049</v>
      </c>
      <c r="G1031">
        <v>152</v>
      </c>
      <c r="H1031">
        <v>21868</v>
      </c>
      <c r="I1031" t="s">
        <v>28</v>
      </c>
      <c r="J1031">
        <v>806</v>
      </c>
    </row>
    <row r="1032" spans="1:10" x14ac:dyDescent="0.3">
      <c r="A1032" t="s">
        <v>432</v>
      </c>
      <c r="B1032" s="1">
        <v>45508.022916666669</v>
      </c>
      <c r="C1032" t="s">
        <v>43</v>
      </c>
      <c r="D1032" t="s">
        <v>27</v>
      </c>
      <c r="E1032">
        <v>4769</v>
      </c>
      <c r="F1032">
        <v>351</v>
      </c>
      <c r="G1032">
        <v>20</v>
      </c>
      <c r="H1032">
        <v>1890</v>
      </c>
      <c r="I1032" t="s">
        <v>20</v>
      </c>
      <c r="J1032">
        <v>258</v>
      </c>
    </row>
    <row r="1033" spans="1:10" x14ac:dyDescent="0.3">
      <c r="A1033" t="s">
        <v>36</v>
      </c>
      <c r="B1033" s="1">
        <v>45129.888888888891</v>
      </c>
      <c r="C1033" t="s">
        <v>37</v>
      </c>
      <c r="D1033" t="s">
        <v>27</v>
      </c>
      <c r="E1033">
        <v>44023</v>
      </c>
      <c r="F1033">
        <v>8216</v>
      </c>
      <c r="G1033">
        <v>510</v>
      </c>
      <c r="H1033">
        <v>40780</v>
      </c>
      <c r="I1033" t="s">
        <v>28</v>
      </c>
      <c r="J1033">
        <v>5040</v>
      </c>
    </row>
    <row r="1034" spans="1:10" x14ac:dyDescent="0.3">
      <c r="A1034" t="s">
        <v>36</v>
      </c>
      <c r="B1034" s="1">
        <v>45014.609722222223</v>
      </c>
      <c r="C1034" t="s">
        <v>43</v>
      </c>
      <c r="D1034" t="s">
        <v>23</v>
      </c>
      <c r="E1034">
        <v>15378</v>
      </c>
      <c r="F1034">
        <v>2384</v>
      </c>
      <c r="G1034">
        <v>247</v>
      </c>
      <c r="H1034">
        <v>47968</v>
      </c>
      <c r="I1034" t="s">
        <v>15</v>
      </c>
      <c r="J1034">
        <v>869</v>
      </c>
    </row>
    <row r="1035" spans="1:10" x14ac:dyDescent="0.3">
      <c r="A1035" t="s">
        <v>36</v>
      </c>
      <c r="B1035" s="1">
        <v>45979.413194444453</v>
      </c>
      <c r="C1035" t="s">
        <v>35</v>
      </c>
      <c r="D1035" t="s">
        <v>14</v>
      </c>
      <c r="E1035">
        <v>10263</v>
      </c>
      <c r="F1035">
        <v>389</v>
      </c>
      <c r="G1035">
        <v>55</v>
      </c>
      <c r="H1035">
        <v>7920</v>
      </c>
      <c r="I1035" t="s">
        <v>28</v>
      </c>
      <c r="J1035">
        <v>182</v>
      </c>
    </row>
    <row r="1036" spans="1:10" x14ac:dyDescent="0.3">
      <c r="A1036" t="s">
        <v>209</v>
      </c>
      <c r="B1036" s="1">
        <v>45342.588888888888</v>
      </c>
      <c r="C1036" t="s">
        <v>35</v>
      </c>
      <c r="D1036" t="s">
        <v>27</v>
      </c>
      <c r="E1036">
        <v>7118</v>
      </c>
      <c r="F1036">
        <v>927</v>
      </c>
      <c r="G1036">
        <v>305</v>
      </c>
      <c r="H1036">
        <v>52510</v>
      </c>
      <c r="I1036" t="s">
        <v>15</v>
      </c>
      <c r="J1036">
        <v>735</v>
      </c>
    </row>
    <row r="1037" spans="1:10" x14ac:dyDescent="0.3">
      <c r="A1037" t="s">
        <v>209</v>
      </c>
      <c r="B1037" s="1">
        <v>45781.23333333333</v>
      </c>
      <c r="C1037" t="s">
        <v>32</v>
      </c>
      <c r="D1037" t="s">
        <v>27</v>
      </c>
      <c r="E1037">
        <v>9527</v>
      </c>
      <c r="F1037">
        <v>889</v>
      </c>
      <c r="G1037">
        <v>143</v>
      </c>
      <c r="H1037">
        <v>18211</v>
      </c>
      <c r="I1037" t="s">
        <v>28</v>
      </c>
      <c r="J1037">
        <v>489</v>
      </c>
    </row>
    <row r="1038" spans="1:10" x14ac:dyDescent="0.3">
      <c r="A1038" t="s">
        <v>209</v>
      </c>
      <c r="B1038" s="1">
        <v>45658.26666666667</v>
      </c>
      <c r="C1038" t="s">
        <v>13</v>
      </c>
      <c r="D1038" t="s">
        <v>14</v>
      </c>
      <c r="E1038">
        <v>17717</v>
      </c>
      <c r="F1038">
        <v>257</v>
      </c>
      <c r="G1038">
        <v>47</v>
      </c>
      <c r="H1038">
        <v>2988</v>
      </c>
      <c r="I1038" t="s">
        <v>15</v>
      </c>
      <c r="J1038">
        <v>167</v>
      </c>
    </row>
    <row r="1039" spans="1:10" x14ac:dyDescent="0.3">
      <c r="A1039" t="s">
        <v>209</v>
      </c>
      <c r="B1039" s="1">
        <v>45600.556944444441</v>
      </c>
      <c r="C1039" t="s">
        <v>18</v>
      </c>
      <c r="D1039" t="s">
        <v>27</v>
      </c>
      <c r="E1039">
        <v>6099</v>
      </c>
      <c r="F1039">
        <v>234</v>
      </c>
      <c r="G1039">
        <v>19</v>
      </c>
      <c r="H1039">
        <v>3812</v>
      </c>
      <c r="I1039" t="s">
        <v>28</v>
      </c>
      <c r="J1039">
        <v>93</v>
      </c>
    </row>
    <row r="1040" spans="1:10" x14ac:dyDescent="0.3">
      <c r="A1040" t="s">
        <v>209</v>
      </c>
      <c r="B1040" s="1">
        <v>45414.934027777781</v>
      </c>
      <c r="C1040" t="s">
        <v>32</v>
      </c>
      <c r="D1040" t="s">
        <v>19</v>
      </c>
      <c r="E1040">
        <v>5626</v>
      </c>
      <c r="F1040">
        <v>707</v>
      </c>
      <c r="G1040">
        <v>191</v>
      </c>
      <c r="H1040">
        <v>23282</v>
      </c>
      <c r="I1040" t="s">
        <v>15</v>
      </c>
      <c r="J1040">
        <v>335</v>
      </c>
    </row>
    <row r="1041" spans="1:10" x14ac:dyDescent="0.3">
      <c r="A1041" t="s">
        <v>208</v>
      </c>
      <c r="B1041" s="1">
        <v>45621.015277777777</v>
      </c>
      <c r="C1041" t="s">
        <v>13</v>
      </c>
      <c r="D1041" t="s">
        <v>19</v>
      </c>
      <c r="E1041">
        <v>42620</v>
      </c>
      <c r="F1041">
        <v>5829</v>
      </c>
      <c r="G1041">
        <v>1541</v>
      </c>
      <c r="H1041">
        <v>129444</v>
      </c>
      <c r="I1041" t="s">
        <v>28</v>
      </c>
      <c r="J1041">
        <v>2490</v>
      </c>
    </row>
    <row r="1042" spans="1:10" x14ac:dyDescent="0.3">
      <c r="A1042" t="s">
        <v>208</v>
      </c>
      <c r="B1042" s="1">
        <v>45348.944444444453</v>
      </c>
      <c r="C1042" t="s">
        <v>43</v>
      </c>
      <c r="D1042" t="s">
        <v>14</v>
      </c>
      <c r="E1042">
        <v>18885</v>
      </c>
      <c r="F1042">
        <v>458</v>
      </c>
      <c r="G1042">
        <v>121</v>
      </c>
      <c r="H1042">
        <v>7986</v>
      </c>
      <c r="I1042" t="s">
        <v>20</v>
      </c>
      <c r="J1042">
        <v>359</v>
      </c>
    </row>
    <row r="1043" spans="1:10" x14ac:dyDescent="0.3">
      <c r="A1043" t="s">
        <v>208</v>
      </c>
      <c r="B1043" s="1">
        <v>45554.552083333343</v>
      </c>
      <c r="C1043" t="s">
        <v>13</v>
      </c>
      <c r="D1043" t="s">
        <v>33</v>
      </c>
      <c r="E1043">
        <v>1711</v>
      </c>
      <c r="F1043">
        <v>106</v>
      </c>
      <c r="G1043" s="5">
        <v>0</v>
      </c>
      <c r="H1043" s="3">
        <v>0</v>
      </c>
      <c r="I1043" t="s">
        <v>28</v>
      </c>
      <c r="J1043">
        <v>3</v>
      </c>
    </row>
    <row r="1044" spans="1:10" x14ac:dyDescent="0.3">
      <c r="A1044" t="s">
        <v>208</v>
      </c>
      <c r="B1044" s="1">
        <v>45466.959722222222</v>
      </c>
      <c r="C1044" t="s">
        <v>13</v>
      </c>
      <c r="D1044" t="s">
        <v>19</v>
      </c>
      <c r="E1044">
        <v>26248</v>
      </c>
      <c r="F1044">
        <v>3315</v>
      </c>
      <c r="G1044">
        <v>529</v>
      </c>
      <c r="H1044">
        <v>29674</v>
      </c>
      <c r="I1044" t="s">
        <v>28</v>
      </c>
      <c r="J1044">
        <v>2568</v>
      </c>
    </row>
    <row r="1045" spans="1:10" x14ac:dyDescent="0.3">
      <c r="A1045" t="s">
        <v>208</v>
      </c>
      <c r="B1045" s="1">
        <v>45401.116666666669</v>
      </c>
      <c r="C1045" t="s">
        <v>13</v>
      </c>
      <c r="D1045" t="s">
        <v>19</v>
      </c>
      <c r="E1045">
        <v>38394</v>
      </c>
      <c r="F1045">
        <v>349</v>
      </c>
      <c r="G1045">
        <v>68</v>
      </c>
      <c r="H1045">
        <v>7276</v>
      </c>
      <c r="I1045" t="s">
        <v>15</v>
      </c>
      <c r="J1045">
        <v>148</v>
      </c>
    </row>
    <row r="1046" spans="1:10" x14ac:dyDescent="0.3">
      <c r="A1046" t="s">
        <v>208</v>
      </c>
      <c r="B1046" s="1">
        <v>45048.427083333343</v>
      </c>
      <c r="C1046" t="s">
        <v>35</v>
      </c>
      <c r="D1046" t="s">
        <v>23</v>
      </c>
      <c r="E1046">
        <v>15525</v>
      </c>
      <c r="F1046">
        <v>3067</v>
      </c>
      <c r="G1046">
        <v>788</v>
      </c>
      <c r="H1046">
        <v>72546</v>
      </c>
      <c r="I1046" t="s">
        <v>15</v>
      </c>
      <c r="J1046">
        <v>1486</v>
      </c>
    </row>
    <row r="1047" spans="1:10" x14ac:dyDescent="0.3">
      <c r="A1047" t="s">
        <v>210</v>
      </c>
      <c r="B1047" s="1">
        <v>45661.754861111112</v>
      </c>
      <c r="C1047" t="s">
        <v>13</v>
      </c>
      <c r="D1047" t="s">
        <v>23</v>
      </c>
      <c r="E1047">
        <v>1739</v>
      </c>
      <c r="F1047">
        <v>191</v>
      </c>
      <c r="G1047">
        <v>35</v>
      </c>
      <c r="H1047">
        <v>1925</v>
      </c>
      <c r="I1047" t="s">
        <v>15</v>
      </c>
      <c r="J1047">
        <v>59</v>
      </c>
    </row>
    <row r="1048" spans="1:10" x14ac:dyDescent="0.3">
      <c r="A1048" t="s">
        <v>210</v>
      </c>
      <c r="B1048" s="1">
        <v>45446.997916666667</v>
      </c>
      <c r="C1048" t="s">
        <v>35</v>
      </c>
      <c r="D1048" t="s">
        <v>14</v>
      </c>
      <c r="E1048">
        <v>20557</v>
      </c>
      <c r="F1048">
        <v>2512</v>
      </c>
      <c r="G1048">
        <v>315</v>
      </c>
      <c r="H1048">
        <v>39355</v>
      </c>
      <c r="I1048" t="s">
        <v>20</v>
      </c>
      <c r="J1048">
        <v>1309</v>
      </c>
    </row>
    <row r="1049" spans="1:10" x14ac:dyDescent="0.3">
      <c r="A1049" t="s">
        <v>210</v>
      </c>
      <c r="B1049" s="1">
        <v>45993.548611111109</v>
      </c>
      <c r="C1049" t="s">
        <v>18</v>
      </c>
      <c r="D1049" t="s">
        <v>27</v>
      </c>
      <c r="E1049">
        <v>12187</v>
      </c>
      <c r="F1049">
        <v>893</v>
      </c>
      <c r="G1049">
        <v>206</v>
      </c>
      <c r="H1049">
        <v>18796</v>
      </c>
      <c r="I1049" t="s">
        <v>15</v>
      </c>
      <c r="J1049">
        <v>395</v>
      </c>
    </row>
    <row r="1050" spans="1:10" x14ac:dyDescent="0.3">
      <c r="A1050" t="s">
        <v>210</v>
      </c>
      <c r="B1050" s="1">
        <v>45798.506944444453</v>
      </c>
      <c r="C1050" t="s">
        <v>55</v>
      </c>
      <c r="D1050" t="s">
        <v>33</v>
      </c>
      <c r="E1050">
        <v>45787</v>
      </c>
      <c r="F1050">
        <v>3511</v>
      </c>
      <c r="G1050">
        <v>1041</v>
      </c>
      <c r="H1050">
        <v>99916</v>
      </c>
      <c r="I1050" t="s">
        <v>28</v>
      </c>
      <c r="J1050">
        <v>2244</v>
      </c>
    </row>
    <row r="1051" spans="1:10" x14ac:dyDescent="0.3">
      <c r="A1051" t="s">
        <v>210</v>
      </c>
      <c r="B1051" s="1">
        <v>45782.998611111107</v>
      </c>
      <c r="C1051" t="s">
        <v>55</v>
      </c>
      <c r="D1051" t="s">
        <v>14</v>
      </c>
      <c r="E1051">
        <v>33981</v>
      </c>
      <c r="F1051">
        <v>6464</v>
      </c>
      <c r="G1051">
        <v>356</v>
      </c>
      <c r="H1051">
        <v>19630</v>
      </c>
      <c r="I1051" t="s">
        <v>15</v>
      </c>
      <c r="J1051">
        <v>457</v>
      </c>
    </row>
    <row r="1052" spans="1:10" x14ac:dyDescent="0.3">
      <c r="A1052" t="s">
        <v>862</v>
      </c>
      <c r="B1052" s="1">
        <v>44944.97152777778</v>
      </c>
      <c r="C1052" t="s">
        <v>32</v>
      </c>
      <c r="D1052" t="s">
        <v>23</v>
      </c>
      <c r="E1052">
        <v>37582</v>
      </c>
      <c r="F1052">
        <v>5040</v>
      </c>
      <c r="G1052">
        <v>1134</v>
      </c>
      <c r="H1052">
        <v>180356</v>
      </c>
      <c r="I1052" t="s">
        <v>28</v>
      </c>
      <c r="J1052">
        <v>2484</v>
      </c>
    </row>
    <row r="1053" spans="1:10" x14ac:dyDescent="0.3">
      <c r="A1053" t="s">
        <v>56</v>
      </c>
      <c r="B1053" s="1">
        <v>45751.686805555553</v>
      </c>
      <c r="C1053" t="s">
        <v>43</v>
      </c>
      <c r="D1053" t="s">
        <v>27</v>
      </c>
      <c r="E1053">
        <v>28491</v>
      </c>
      <c r="F1053">
        <v>5137</v>
      </c>
      <c r="G1053">
        <v>701</v>
      </c>
      <c r="H1053">
        <v>98821</v>
      </c>
      <c r="I1053" t="s">
        <v>28</v>
      </c>
      <c r="J1053">
        <v>3599</v>
      </c>
    </row>
    <row r="1054" spans="1:10" x14ac:dyDescent="0.3">
      <c r="A1054" t="s">
        <v>56</v>
      </c>
      <c r="B1054" s="1">
        <v>45682.963888888888</v>
      </c>
      <c r="C1054" t="s">
        <v>32</v>
      </c>
      <c r="D1054" t="s">
        <v>19</v>
      </c>
      <c r="E1054">
        <v>35374</v>
      </c>
      <c r="F1054">
        <v>1122</v>
      </c>
      <c r="G1054">
        <v>224</v>
      </c>
      <c r="H1054">
        <v>38976</v>
      </c>
      <c r="I1054" t="s">
        <v>20</v>
      </c>
      <c r="J1054">
        <v>435</v>
      </c>
    </row>
    <row r="1055" spans="1:10" x14ac:dyDescent="0.3">
      <c r="A1055" t="s">
        <v>56</v>
      </c>
      <c r="B1055" s="1">
        <v>45242.738194444442</v>
      </c>
      <c r="C1055" t="s">
        <v>37</v>
      </c>
      <c r="D1055" t="s">
        <v>33</v>
      </c>
      <c r="E1055">
        <v>39518</v>
      </c>
      <c r="F1055">
        <v>7071</v>
      </c>
      <c r="G1055">
        <v>1697</v>
      </c>
      <c r="H1055">
        <v>264782</v>
      </c>
      <c r="I1055" t="s">
        <v>15</v>
      </c>
      <c r="J1055">
        <v>3802</v>
      </c>
    </row>
    <row r="1056" spans="1:10" x14ac:dyDescent="0.3">
      <c r="A1056" t="s">
        <v>56</v>
      </c>
      <c r="B1056" s="1">
        <v>45093.772916666669</v>
      </c>
      <c r="C1056" t="s">
        <v>13</v>
      </c>
      <c r="D1056"/>
      <c r="E1056">
        <v>16801</v>
      </c>
      <c r="F1056">
        <v>131</v>
      </c>
      <c r="G1056">
        <v>21</v>
      </c>
      <c r="H1056">
        <v>1954</v>
      </c>
      <c r="I1056" t="s">
        <v>28</v>
      </c>
      <c r="J1056">
        <v>42</v>
      </c>
    </row>
    <row r="1057" spans="1:10" x14ac:dyDescent="0.3">
      <c r="A1057" t="s">
        <v>842</v>
      </c>
      <c r="B1057" s="1">
        <v>45530.058333333327</v>
      </c>
      <c r="C1057" t="s">
        <v>35</v>
      </c>
      <c r="D1057"/>
      <c r="E1057">
        <v>31587</v>
      </c>
      <c r="F1057">
        <v>6286</v>
      </c>
      <c r="G1057">
        <v>153</v>
      </c>
      <c r="H1057">
        <v>9027</v>
      </c>
      <c r="I1057" t="s">
        <v>28</v>
      </c>
      <c r="J1057">
        <v>3832</v>
      </c>
    </row>
    <row r="1058" spans="1:10" x14ac:dyDescent="0.3">
      <c r="A1058" t="s">
        <v>842</v>
      </c>
      <c r="B1058" s="1">
        <v>45425.135416666657</v>
      </c>
      <c r="C1058" t="s">
        <v>35</v>
      </c>
      <c r="D1058" t="s">
        <v>33</v>
      </c>
      <c r="E1058">
        <v>39012</v>
      </c>
      <c r="F1058">
        <v>3976</v>
      </c>
      <c r="G1058">
        <v>818</v>
      </c>
      <c r="H1058">
        <v>85890</v>
      </c>
      <c r="I1058" t="s">
        <v>15</v>
      </c>
      <c r="J1058">
        <v>1050</v>
      </c>
    </row>
    <row r="1059" spans="1:10" x14ac:dyDescent="0.3">
      <c r="A1059" t="s">
        <v>842</v>
      </c>
      <c r="B1059" s="1">
        <v>45022.123611111107</v>
      </c>
      <c r="C1059" t="s">
        <v>55</v>
      </c>
      <c r="D1059" t="s">
        <v>33</v>
      </c>
      <c r="E1059">
        <v>36182</v>
      </c>
      <c r="F1059">
        <v>3475</v>
      </c>
      <c r="G1059">
        <v>829</v>
      </c>
      <c r="H1059">
        <v>48961</v>
      </c>
      <c r="I1059" t="s">
        <v>15</v>
      </c>
      <c r="J1059">
        <v>1316</v>
      </c>
    </row>
    <row r="1060" spans="1:10" x14ac:dyDescent="0.3">
      <c r="A1060" t="s">
        <v>220</v>
      </c>
      <c r="B1060" s="1">
        <v>45950.434027777781</v>
      </c>
      <c r="C1060" t="s">
        <v>13</v>
      </c>
      <c r="D1060" t="s">
        <v>19</v>
      </c>
      <c r="E1060">
        <v>8333</v>
      </c>
      <c r="F1060">
        <v>157</v>
      </c>
      <c r="G1060">
        <v>33</v>
      </c>
      <c r="H1060">
        <v>3432</v>
      </c>
      <c r="I1060" t="s">
        <v>15</v>
      </c>
      <c r="J1060">
        <v>73</v>
      </c>
    </row>
    <row r="1061" spans="1:10" x14ac:dyDescent="0.3">
      <c r="A1061" t="s">
        <v>220</v>
      </c>
      <c r="B1061" s="1">
        <v>44990.845138888893</v>
      </c>
      <c r="C1061" t="s">
        <v>32</v>
      </c>
      <c r="D1061" t="s">
        <v>23</v>
      </c>
      <c r="E1061">
        <v>1028</v>
      </c>
      <c r="F1061">
        <v>81</v>
      </c>
      <c r="G1061">
        <v>16</v>
      </c>
      <c r="H1061">
        <v>1346</v>
      </c>
      <c r="I1061" t="s">
        <v>20</v>
      </c>
      <c r="J1061">
        <v>47</v>
      </c>
    </row>
    <row r="1062" spans="1:10" x14ac:dyDescent="0.3">
      <c r="A1062" t="s">
        <v>220</v>
      </c>
      <c r="B1062" s="1">
        <v>46016.632638888892</v>
      </c>
      <c r="C1062" t="s">
        <v>32</v>
      </c>
      <c r="D1062" t="s">
        <v>33</v>
      </c>
      <c r="E1062">
        <v>31142</v>
      </c>
      <c r="F1062">
        <v>3248</v>
      </c>
      <c r="G1062">
        <v>259</v>
      </c>
      <c r="H1062">
        <v>13966</v>
      </c>
      <c r="I1062" t="s">
        <v>15</v>
      </c>
      <c r="J1062">
        <v>1763</v>
      </c>
    </row>
    <row r="1063" spans="1:10" x14ac:dyDescent="0.3">
      <c r="A1063" t="s">
        <v>220</v>
      </c>
      <c r="B1063" s="1">
        <v>45546.10833333333</v>
      </c>
      <c r="C1063" t="s">
        <v>43</v>
      </c>
      <c r="D1063" t="s">
        <v>23</v>
      </c>
      <c r="E1063">
        <v>14046</v>
      </c>
      <c r="F1063">
        <v>946</v>
      </c>
      <c r="G1063">
        <v>47</v>
      </c>
      <c r="H1063">
        <v>6909</v>
      </c>
      <c r="I1063" t="s">
        <v>20</v>
      </c>
      <c r="J1063">
        <v>352</v>
      </c>
    </row>
    <row r="1064" spans="1:10" x14ac:dyDescent="0.3">
      <c r="A1064" t="s">
        <v>351</v>
      </c>
      <c r="B1064" s="1">
        <v>45550.813888888893</v>
      </c>
      <c r="C1064" t="s">
        <v>37</v>
      </c>
      <c r="D1064" t="s">
        <v>19</v>
      </c>
      <c r="E1064">
        <v>14921</v>
      </c>
      <c r="F1064">
        <v>2176</v>
      </c>
      <c r="G1064">
        <v>585</v>
      </c>
      <c r="H1064">
        <v>56795</v>
      </c>
      <c r="I1064" t="s">
        <v>20</v>
      </c>
      <c r="J1064">
        <v>1591</v>
      </c>
    </row>
    <row r="1065" spans="1:10" x14ac:dyDescent="0.3">
      <c r="A1065" t="s">
        <v>351</v>
      </c>
      <c r="B1065" s="1">
        <v>45028.128472222219</v>
      </c>
      <c r="C1065" t="s">
        <v>32</v>
      </c>
      <c r="D1065" t="s">
        <v>14</v>
      </c>
      <c r="E1065">
        <v>47998</v>
      </c>
      <c r="F1065">
        <v>3434</v>
      </c>
      <c r="G1065">
        <v>1118</v>
      </c>
      <c r="H1065">
        <v>165514</v>
      </c>
      <c r="I1065" t="s">
        <v>20</v>
      </c>
      <c r="J1065">
        <v>2612</v>
      </c>
    </row>
    <row r="1066" spans="1:10" x14ac:dyDescent="0.3">
      <c r="A1066" t="s">
        <v>617</v>
      </c>
      <c r="B1066" s="1">
        <v>45517.23333333333</v>
      </c>
      <c r="C1066" t="s">
        <v>35</v>
      </c>
      <c r="D1066" t="s">
        <v>14</v>
      </c>
      <c r="E1066">
        <v>14557</v>
      </c>
      <c r="F1066">
        <v>763</v>
      </c>
      <c r="G1066">
        <v>194</v>
      </c>
      <c r="H1066">
        <v>30458</v>
      </c>
      <c r="I1066" t="s">
        <v>20</v>
      </c>
      <c r="J1066">
        <v>236</v>
      </c>
    </row>
    <row r="1067" spans="1:10" x14ac:dyDescent="0.3">
      <c r="A1067" t="s">
        <v>617</v>
      </c>
      <c r="B1067" s="1">
        <v>45177.362500000003</v>
      </c>
      <c r="C1067" t="s">
        <v>18</v>
      </c>
      <c r="D1067" t="s">
        <v>19</v>
      </c>
      <c r="E1067">
        <v>29640</v>
      </c>
      <c r="F1067">
        <v>1190</v>
      </c>
      <c r="G1067">
        <v>313</v>
      </c>
      <c r="H1067">
        <v>53210</v>
      </c>
      <c r="I1067" t="s">
        <v>20</v>
      </c>
      <c r="J1067">
        <v>699</v>
      </c>
    </row>
    <row r="1068" spans="1:10" x14ac:dyDescent="0.3">
      <c r="A1068" t="s">
        <v>617</v>
      </c>
      <c r="B1068" s="1">
        <v>45083.906944444447</v>
      </c>
      <c r="C1068" t="s">
        <v>43</v>
      </c>
      <c r="D1068" t="s">
        <v>19</v>
      </c>
      <c r="E1068">
        <v>35037</v>
      </c>
      <c r="F1068">
        <v>2098</v>
      </c>
      <c r="G1068">
        <v>585</v>
      </c>
      <c r="H1068">
        <v>57965</v>
      </c>
      <c r="I1068" t="s">
        <v>20</v>
      </c>
      <c r="J1068">
        <v>1179</v>
      </c>
    </row>
    <row r="1069" spans="1:10" x14ac:dyDescent="0.3">
      <c r="A1069" t="s">
        <v>617</v>
      </c>
      <c r="B1069" s="1">
        <v>45258.901388888888</v>
      </c>
      <c r="C1069" t="s">
        <v>55</v>
      </c>
      <c r="D1069" t="s">
        <v>14</v>
      </c>
      <c r="E1069">
        <v>32982</v>
      </c>
      <c r="F1069">
        <v>1654</v>
      </c>
      <c r="G1069">
        <v>174</v>
      </c>
      <c r="H1069">
        <v>20184</v>
      </c>
      <c r="I1069" t="s">
        <v>28</v>
      </c>
      <c r="J1069">
        <v>601</v>
      </c>
    </row>
    <row r="1070" spans="1:10" x14ac:dyDescent="0.3">
      <c r="A1070" t="s">
        <v>617</v>
      </c>
      <c r="B1070" s="1">
        <v>45408.711111111108</v>
      </c>
      <c r="C1070" t="s">
        <v>18</v>
      </c>
      <c r="D1070" t="s">
        <v>14</v>
      </c>
      <c r="E1070">
        <v>45124</v>
      </c>
      <c r="F1070">
        <v>2849</v>
      </c>
      <c r="G1070">
        <v>488</v>
      </c>
      <c r="H1070">
        <v>33234</v>
      </c>
      <c r="I1070" t="s">
        <v>28</v>
      </c>
      <c r="J1070">
        <v>880</v>
      </c>
    </row>
    <row r="1071" spans="1:10" x14ac:dyDescent="0.3">
      <c r="A1071" t="s">
        <v>617</v>
      </c>
      <c r="B1071" s="1">
        <v>45916.679166666669</v>
      </c>
      <c r="C1071" t="s">
        <v>32</v>
      </c>
      <c r="D1071" t="s">
        <v>14</v>
      </c>
      <c r="E1071">
        <v>25317</v>
      </c>
      <c r="F1071">
        <v>3817</v>
      </c>
      <c r="G1071">
        <v>369</v>
      </c>
      <c r="H1071">
        <v>26618</v>
      </c>
      <c r="I1071" t="s">
        <v>28</v>
      </c>
      <c r="J1071">
        <v>858</v>
      </c>
    </row>
    <row r="1072" spans="1:10" x14ac:dyDescent="0.3">
      <c r="A1072" t="s">
        <v>136</v>
      </c>
      <c r="B1072" s="1">
        <v>44976.263888888891</v>
      </c>
      <c r="C1072" t="s">
        <v>18</v>
      </c>
      <c r="D1072"/>
      <c r="E1072">
        <v>2213</v>
      </c>
      <c r="F1072">
        <v>298</v>
      </c>
      <c r="G1072">
        <v>41</v>
      </c>
      <c r="H1072">
        <v>4592</v>
      </c>
      <c r="I1072" t="s">
        <v>20</v>
      </c>
      <c r="J1072">
        <v>183</v>
      </c>
    </row>
    <row r="1073" spans="1:10" x14ac:dyDescent="0.3">
      <c r="A1073" t="s">
        <v>136</v>
      </c>
      <c r="B1073" s="1">
        <v>45495.736111111109</v>
      </c>
      <c r="C1073" t="s">
        <v>18</v>
      </c>
      <c r="D1073" t="s">
        <v>19</v>
      </c>
      <c r="E1073">
        <v>42182</v>
      </c>
      <c r="F1073">
        <v>5085</v>
      </c>
      <c r="G1073">
        <v>1259</v>
      </c>
      <c r="H1073">
        <v>137231</v>
      </c>
      <c r="I1073" t="s">
        <v>28</v>
      </c>
      <c r="J1073">
        <v>3711</v>
      </c>
    </row>
    <row r="1074" spans="1:10" x14ac:dyDescent="0.3">
      <c r="A1074" t="s">
        <v>136</v>
      </c>
      <c r="B1074" s="1">
        <v>45848.454861111109</v>
      </c>
      <c r="C1074" t="s">
        <v>43</v>
      </c>
      <c r="D1074" t="s">
        <v>33</v>
      </c>
      <c r="E1074">
        <v>32135</v>
      </c>
      <c r="F1074">
        <v>1455</v>
      </c>
      <c r="G1074">
        <v>2</v>
      </c>
      <c r="H1074">
        <v>230</v>
      </c>
      <c r="I1074" t="s">
        <v>20</v>
      </c>
      <c r="J1074">
        <v>562</v>
      </c>
    </row>
    <row r="1075" spans="1:10" x14ac:dyDescent="0.3">
      <c r="A1075" t="s">
        <v>136</v>
      </c>
      <c r="B1075" s="1">
        <v>45931.711805555547</v>
      </c>
      <c r="C1075" t="s">
        <v>43</v>
      </c>
      <c r="D1075" t="s">
        <v>27</v>
      </c>
      <c r="E1075">
        <v>22978</v>
      </c>
      <c r="F1075">
        <v>177</v>
      </c>
      <c r="G1075">
        <v>42</v>
      </c>
      <c r="H1075">
        <v>8296</v>
      </c>
      <c r="I1075" t="s">
        <v>28</v>
      </c>
      <c r="J1075">
        <v>88</v>
      </c>
    </row>
    <row r="1076" spans="1:10" x14ac:dyDescent="0.3">
      <c r="A1076" t="s">
        <v>136</v>
      </c>
      <c r="B1076" s="1">
        <v>45345.638194444437</v>
      </c>
      <c r="C1076" t="s">
        <v>13</v>
      </c>
      <c r="D1076" t="s">
        <v>14</v>
      </c>
      <c r="E1076">
        <v>17521</v>
      </c>
      <c r="F1076">
        <v>2785</v>
      </c>
      <c r="G1076">
        <v>858</v>
      </c>
      <c r="H1076">
        <v>49744</v>
      </c>
      <c r="I1076" t="s">
        <v>15</v>
      </c>
      <c r="J1076">
        <v>1312</v>
      </c>
    </row>
    <row r="1077" spans="1:10" x14ac:dyDescent="0.3">
      <c r="A1077" t="s">
        <v>483</v>
      </c>
      <c r="B1077" s="1">
        <v>45813.51666666667</v>
      </c>
      <c r="C1077" t="s">
        <v>35</v>
      </c>
      <c r="D1077"/>
      <c r="E1077">
        <v>10728</v>
      </c>
      <c r="F1077">
        <v>474</v>
      </c>
      <c r="G1077">
        <v>123</v>
      </c>
      <c r="H1077">
        <v>7307</v>
      </c>
      <c r="I1077" t="s">
        <v>20</v>
      </c>
      <c r="J1077">
        <v>210</v>
      </c>
    </row>
    <row r="1078" spans="1:10" x14ac:dyDescent="0.3">
      <c r="A1078" t="s">
        <v>483</v>
      </c>
      <c r="B1078" s="1">
        <v>45587.199305555558</v>
      </c>
      <c r="C1078" t="s">
        <v>32</v>
      </c>
      <c r="D1078" t="s">
        <v>23</v>
      </c>
      <c r="E1078">
        <v>4237</v>
      </c>
      <c r="F1078">
        <v>171</v>
      </c>
      <c r="G1078">
        <v>52</v>
      </c>
      <c r="H1078">
        <v>2756</v>
      </c>
      <c r="I1078" t="s">
        <v>28</v>
      </c>
      <c r="J1078">
        <v>100</v>
      </c>
    </row>
    <row r="1079" spans="1:10" x14ac:dyDescent="0.3">
      <c r="A1079" t="s">
        <v>483</v>
      </c>
      <c r="B1079" s="1">
        <v>45179.890277777777</v>
      </c>
      <c r="C1079" t="s">
        <v>13</v>
      </c>
      <c r="D1079" t="s">
        <v>27</v>
      </c>
      <c r="E1079">
        <v>23627</v>
      </c>
      <c r="F1079">
        <v>1692</v>
      </c>
      <c r="G1079">
        <v>296</v>
      </c>
      <c r="H1079">
        <v>56516</v>
      </c>
      <c r="I1079" t="s">
        <v>15</v>
      </c>
      <c r="J1079">
        <v>781</v>
      </c>
    </row>
    <row r="1080" spans="1:10" x14ac:dyDescent="0.3">
      <c r="A1080" t="s">
        <v>483</v>
      </c>
      <c r="B1080" s="1">
        <v>45770.536805555559</v>
      </c>
      <c r="C1080" t="s">
        <v>55</v>
      </c>
      <c r="D1080"/>
      <c r="E1080">
        <v>22893</v>
      </c>
      <c r="F1080">
        <v>3505</v>
      </c>
      <c r="G1080">
        <v>959</v>
      </c>
      <c r="H1080">
        <v>100695</v>
      </c>
      <c r="I1080" t="s">
        <v>20</v>
      </c>
      <c r="J1080">
        <v>2428</v>
      </c>
    </row>
    <row r="1081" spans="1:10" x14ac:dyDescent="0.3">
      <c r="A1081" t="s">
        <v>483</v>
      </c>
      <c r="B1081" s="1">
        <v>45440.430555555547</v>
      </c>
      <c r="C1081" t="s">
        <v>37</v>
      </c>
      <c r="D1081" t="s">
        <v>19</v>
      </c>
      <c r="E1081">
        <v>39509</v>
      </c>
      <c r="F1081">
        <v>3955</v>
      </c>
      <c r="G1081">
        <v>1292</v>
      </c>
      <c r="H1081">
        <v>157624</v>
      </c>
      <c r="I1081" t="s">
        <v>20</v>
      </c>
      <c r="J1081">
        <v>2263</v>
      </c>
    </row>
    <row r="1082" spans="1:10" x14ac:dyDescent="0.3">
      <c r="A1082" t="s">
        <v>483</v>
      </c>
      <c r="B1082" s="1">
        <v>45059.481944444437</v>
      </c>
      <c r="C1082" t="s">
        <v>18</v>
      </c>
      <c r="D1082" t="s">
        <v>33</v>
      </c>
      <c r="E1082">
        <v>2983</v>
      </c>
      <c r="F1082">
        <v>230</v>
      </c>
      <c r="G1082">
        <v>72</v>
      </c>
      <c r="H1082">
        <v>5956</v>
      </c>
      <c r="I1082" t="s">
        <v>15</v>
      </c>
      <c r="J1082">
        <v>93</v>
      </c>
    </row>
    <row r="1083" spans="1:10" x14ac:dyDescent="0.3">
      <c r="A1083" t="s">
        <v>584</v>
      </c>
      <c r="B1083" s="1">
        <v>45527.171527777777</v>
      </c>
      <c r="C1083" t="s">
        <v>32</v>
      </c>
      <c r="D1083" t="s">
        <v>19</v>
      </c>
      <c r="E1083">
        <v>29197</v>
      </c>
      <c r="F1083">
        <v>795</v>
      </c>
      <c r="G1083">
        <v>14</v>
      </c>
      <c r="H1083">
        <v>1842</v>
      </c>
      <c r="I1083" t="s">
        <v>20</v>
      </c>
      <c r="J1083">
        <v>407</v>
      </c>
    </row>
    <row r="1084" spans="1:10" x14ac:dyDescent="0.3">
      <c r="A1084" t="s">
        <v>584</v>
      </c>
      <c r="B1084" s="1">
        <v>45078.593055555553</v>
      </c>
      <c r="C1084" t="s">
        <v>18</v>
      </c>
      <c r="D1084" t="s">
        <v>14</v>
      </c>
      <c r="E1084">
        <v>23677</v>
      </c>
      <c r="F1084">
        <v>802</v>
      </c>
      <c r="G1084">
        <v>81</v>
      </c>
      <c r="H1084">
        <v>4111</v>
      </c>
      <c r="I1084" t="s">
        <v>28</v>
      </c>
      <c r="J1084">
        <v>368</v>
      </c>
    </row>
    <row r="1085" spans="1:10" x14ac:dyDescent="0.3">
      <c r="A1085" t="s">
        <v>584</v>
      </c>
      <c r="B1085" s="1">
        <v>45833.156944444447</v>
      </c>
      <c r="C1085" t="s">
        <v>18</v>
      </c>
      <c r="D1085" t="s">
        <v>23</v>
      </c>
      <c r="E1085">
        <v>45637</v>
      </c>
      <c r="F1085">
        <v>1117</v>
      </c>
      <c r="G1085">
        <v>48</v>
      </c>
      <c r="H1085">
        <v>5906</v>
      </c>
      <c r="I1085" t="s">
        <v>20</v>
      </c>
      <c r="J1085">
        <v>448</v>
      </c>
    </row>
    <row r="1086" spans="1:10" x14ac:dyDescent="0.3">
      <c r="A1086" t="s">
        <v>584</v>
      </c>
      <c r="B1086" s="1">
        <v>45494.897916666669</v>
      </c>
      <c r="C1086" t="s">
        <v>13</v>
      </c>
      <c r="D1086" t="s">
        <v>33</v>
      </c>
      <c r="E1086">
        <v>20365</v>
      </c>
      <c r="F1086">
        <v>3527</v>
      </c>
      <c r="G1086">
        <v>195</v>
      </c>
      <c r="H1086">
        <v>22620</v>
      </c>
      <c r="I1086" t="s">
        <v>28</v>
      </c>
      <c r="J1086">
        <v>1488</v>
      </c>
    </row>
    <row r="1087" spans="1:10" x14ac:dyDescent="0.3">
      <c r="A1087" t="s">
        <v>150</v>
      </c>
      <c r="B1087" s="1">
        <v>45876.568055555559</v>
      </c>
      <c r="C1087" t="s">
        <v>55</v>
      </c>
      <c r="D1087" t="s">
        <v>33</v>
      </c>
      <c r="E1087">
        <v>34512</v>
      </c>
      <c r="F1087">
        <v>3904</v>
      </c>
      <c r="G1087">
        <v>957</v>
      </c>
      <c r="H1087">
        <v>149342</v>
      </c>
      <c r="I1087" t="s">
        <v>20</v>
      </c>
      <c r="J1087">
        <v>2983</v>
      </c>
    </row>
    <row r="1088" spans="1:10" x14ac:dyDescent="0.3">
      <c r="A1088" t="s">
        <v>150</v>
      </c>
      <c r="B1088" s="1">
        <v>46009.629166666673</v>
      </c>
      <c r="C1088" t="s">
        <v>18</v>
      </c>
      <c r="D1088" t="s">
        <v>14</v>
      </c>
      <c r="E1088">
        <v>41511</v>
      </c>
      <c r="F1088">
        <v>7705</v>
      </c>
      <c r="G1088">
        <v>1304</v>
      </c>
      <c r="H1088">
        <v>159068</v>
      </c>
      <c r="I1088" t="s">
        <v>15</v>
      </c>
      <c r="J1088">
        <v>4519</v>
      </c>
    </row>
    <row r="1089" spans="1:10" x14ac:dyDescent="0.3">
      <c r="A1089" t="s">
        <v>150</v>
      </c>
      <c r="B1089" s="1">
        <v>45742.085416666669</v>
      </c>
      <c r="C1089" t="s">
        <v>55</v>
      </c>
      <c r="D1089" t="s">
        <v>19</v>
      </c>
      <c r="E1089">
        <v>12278</v>
      </c>
      <c r="F1089">
        <v>535</v>
      </c>
      <c r="G1089" s="5">
        <v>0</v>
      </c>
      <c r="H1089" s="3">
        <v>0</v>
      </c>
      <c r="I1089" t="s">
        <v>20</v>
      </c>
      <c r="J1089">
        <v>391</v>
      </c>
    </row>
    <row r="1090" spans="1:10" x14ac:dyDescent="0.3">
      <c r="A1090" t="s">
        <v>150</v>
      </c>
      <c r="B1090" s="1">
        <v>45170.151388888888</v>
      </c>
      <c r="C1090" t="s">
        <v>18</v>
      </c>
      <c r="D1090" t="s">
        <v>27</v>
      </c>
      <c r="E1090">
        <v>24448</v>
      </c>
      <c r="F1090">
        <v>2180</v>
      </c>
      <c r="G1090">
        <v>64</v>
      </c>
      <c r="H1090">
        <v>4076</v>
      </c>
      <c r="I1090" t="s">
        <v>20</v>
      </c>
      <c r="J1090">
        <v>928</v>
      </c>
    </row>
    <row r="1091" spans="1:10" x14ac:dyDescent="0.3">
      <c r="A1091" t="s">
        <v>150</v>
      </c>
      <c r="B1091" s="1">
        <v>44957.025000000001</v>
      </c>
      <c r="C1091" t="s">
        <v>35</v>
      </c>
      <c r="D1091" t="s">
        <v>19</v>
      </c>
      <c r="E1091">
        <v>31991</v>
      </c>
      <c r="F1091">
        <v>213</v>
      </c>
      <c r="G1091">
        <v>54</v>
      </c>
      <c r="H1091">
        <v>3452</v>
      </c>
      <c r="I1091" t="s">
        <v>28</v>
      </c>
      <c r="J1091">
        <v>73</v>
      </c>
    </row>
    <row r="1092" spans="1:10" x14ac:dyDescent="0.3">
      <c r="A1092" t="s">
        <v>150</v>
      </c>
      <c r="B1092" s="1">
        <v>45105.96597222222</v>
      </c>
      <c r="C1092" t="s">
        <v>32</v>
      </c>
      <c r="D1092" t="s">
        <v>27</v>
      </c>
      <c r="E1092">
        <v>30173</v>
      </c>
      <c r="F1092">
        <v>5643</v>
      </c>
      <c r="G1092">
        <v>678</v>
      </c>
      <c r="H1092">
        <v>103036</v>
      </c>
      <c r="I1092" t="s">
        <v>20</v>
      </c>
      <c r="J1092">
        <v>2088</v>
      </c>
    </row>
    <row r="1093" spans="1:10" x14ac:dyDescent="0.3">
      <c r="A1093" t="s">
        <v>150</v>
      </c>
      <c r="B1093" s="1">
        <v>45992.956250000003</v>
      </c>
      <c r="C1093" t="s">
        <v>55</v>
      </c>
      <c r="D1093" t="s">
        <v>23</v>
      </c>
      <c r="E1093">
        <v>24407</v>
      </c>
      <c r="F1093">
        <v>2684</v>
      </c>
      <c r="G1093">
        <v>282</v>
      </c>
      <c r="H1093">
        <v>24514</v>
      </c>
      <c r="I1093" t="s">
        <v>15</v>
      </c>
      <c r="J1093">
        <v>574</v>
      </c>
    </row>
    <row r="1094" spans="1:10" x14ac:dyDescent="0.3">
      <c r="A1094" t="s">
        <v>295</v>
      </c>
      <c r="B1094" s="1">
        <v>45666.476388888892</v>
      </c>
      <c r="C1094" t="s">
        <v>35</v>
      </c>
      <c r="D1094"/>
      <c r="E1094">
        <v>23946</v>
      </c>
      <c r="F1094">
        <v>411</v>
      </c>
      <c r="G1094">
        <v>104</v>
      </c>
      <c r="H1094">
        <v>16224</v>
      </c>
      <c r="I1094" t="s">
        <v>20</v>
      </c>
      <c r="J1094">
        <v>168</v>
      </c>
    </row>
    <row r="1095" spans="1:10" x14ac:dyDescent="0.3">
      <c r="A1095" t="s">
        <v>295</v>
      </c>
      <c r="B1095" s="1">
        <v>45555.093055555553</v>
      </c>
      <c r="C1095" t="s">
        <v>18</v>
      </c>
      <c r="D1095" t="s">
        <v>19</v>
      </c>
      <c r="E1095">
        <v>43836</v>
      </c>
      <c r="F1095">
        <v>1984</v>
      </c>
      <c r="G1095">
        <v>509</v>
      </c>
      <c r="H1095">
        <v>89564</v>
      </c>
      <c r="I1095" t="s">
        <v>20</v>
      </c>
      <c r="J1095">
        <v>1579</v>
      </c>
    </row>
    <row r="1096" spans="1:10" x14ac:dyDescent="0.3">
      <c r="A1096" t="s">
        <v>295</v>
      </c>
      <c r="B1096" s="1">
        <v>45386.754861111112</v>
      </c>
      <c r="C1096" t="s">
        <v>18</v>
      </c>
      <c r="D1096" t="s">
        <v>14</v>
      </c>
      <c r="E1096">
        <v>25410</v>
      </c>
      <c r="F1096">
        <v>4403</v>
      </c>
      <c r="G1096">
        <v>234</v>
      </c>
      <c r="H1096">
        <v>27194</v>
      </c>
      <c r="I1096" t="s">
        <v>15</v>
      </c>
      <c r="J1096">
        <v>1460</v>
      </c>
    </row>
    <row r="1097" spans="1:10" x14ac:dyDescent="0.3">
      <c r="A1097" t="s">
        <v>810</v>
      </c>
      <c r="B1097" s="1">
        <v>45478.771527777782</v>
      </c>
      <c r="C1097" t="s">
        <v>37</v>
      </c>
      <c r="D1097"/>
      <c r="E1097">
        <v>44592</v>
      </c>
      <c r="F1097">
        <v>4910</v>
      </c>
      <c r="G1097">
        <v>1522</v>
      </c>
      <c r="H1097">
        <v>203948</v>
      </c>
      <c r="I1097" t="s">
        <v>28</v>
      </c>
      <c r="J1097">
        <v>2213</v>
      </c>
    </row>
    <row r="1098" spans="1:10" x14ac:dyDescent="0.3">
      <c r="A1098" t="s">
        <v>810</v>
      </c>
      <c r="B1098" s="1">
        <v>45571.5625</v>
      </c>
      <c r="C1098" t="s">
        <v>18</v>
      </c>
      <c r="D1098" t="s">
        <v>14</v>
      </c>
      <c r="E1098">
        <v>44790</v>
      </c>
      <c r="F1098">
        <v>3452</v>
      </c>
      <c r="G1098">
        <v>454</v>
      </c>
      <c r="H1098">
        <v>49466</v>
      </c>
      <c r="I1098" t="s">
        <v>28</v>
      </c>
      <c r="J1098">
        <v>2020</v>
      </c>
    </row>
    <row r="1099" spans="1:10" x14ac:dyDescent="0.3">
      <c r="A1099" t="s">
        <v>810</v>
      </c>
      <c r="B1099" s="1">
        <v>44962.683333333327</v>
      </c>
      <c r="C1099" t="s">
        <v>37</v>
      </c>
      <c r="D1099"/>
      <c r="E1099">
        <v>26248</v>
      </c>
      <c r="F1099">
        <v>1142</v>
      </c>
      <c r="G1099">
        <v>319</v>
      </c>
      <c r="H1099">
        <v>55187</v>
      </c>
      <c r="I1099" t="s">
        <v>28</v>
      </c>
      <c r="J1099">
        <v>608</v>
      </c>
    </row>
    <row r="1100" spans="1:10" x14ac:dyDescent="0.3">
      <c r="A1100" t="s">
        <v>498</v>
      </c>
      <c r="B1100" s="1">
        <v>45223.190972222219</v>
      </c>
      <c r="C1100" t="s">
        <v>32</v>
      </c>
      <c r="D1100" t="s">
        <v>14</v>
      </c>
      <c r="E1100">
        <v>23982</v>
      </c>
      <c r="F1100">
        <v>3160</v>
      </c>
      <c r="G1100">
        <v>793</v>
      </c>
      <c r="H1100">
        <v>107848</v>
      </c>
      <c r="I1100" t="s">
        <v>15</v>
      </c>
      <c r="J1100">
        <v>1157</v>
      </c>
    </row>
    <row r="1101" spans="1:10" x14ac:dyDescent="0.3">
      <c r="A1101" t="s">
        <v>498</v>
      </c>
      <c r="B1101" s="1">
        <v>45559.545138888891</v>
      </c>
      <c r="C1101" t="s">
        <v>32</v>
      </c>
      <c r="D1101" t="s">
        <v>23</v>
      </c>
      <c r="E1101">
        <v>41347</v>
      </c>
      <c r="F1101">
        <v>2024</v>
      </c>
      <c r="G1101">
        <v>360</v>
      </c>
      <c r="H1101">
        <v>37490</v>
      </c>
      <c r="I1101" t="s">
        <v>20</v>
      </c>
      <c r="J1101">
        <v>1481</v>
      </c>
    </row>
    <row r="1102" spans="1:10" x14ac:dyDescent="0.3">
      <c r="A1102" t="s">
        <v>498</v>
      </c>
      <c r="B1102" s="1">
        <v>45392.035416666673</v>
      </c>
      <c r="C1102" t="s">
        <v>18</v>
      </c>
      <c r="D1102" t="s">
        <v>19</v>
      </c>
      <c r="E1102">
        <v>47490</v>
      </c>
      <c r="F1102">
        <v>1137</v>
      </c>
      <c r="G1102">
        <v>29</v>
      </c>
      <c r="H1102">
        <v>5635</v>
      </c>
      <c r="I1102" t="s">
        <v>28</v>
      </c>
      <c r="J1102">
        <v>406</v>
      </c>
    </row>
    <row r="1103" spans="1:10" x14ac:dyDescent="0.3">
      <c r="A1103" t="s">
        <v>660</v>
      </c>
      <c r="B1103" s="1">
        <v>45304.547222222223</v>
      </c>
      <c r="C1103" t="s">
        <v>43</v>
      </c>
      <c r="D1103" t="s">
        <v>14</v>
      </c>
      <c r="E1103">
        <v>29628</v>
      </c>
      <c r="F1103">
        <v>5182</v>
      </c>
      <c r="G1103">
        <v>1119</v>
      </c>
      <c r="H1103">
        <v>76072</v>
      </c>
      <c r="I1103" t="s">
        <v>15</v>
      </c>
      <c r="J1103">
        <v>1922</v>
      </c>
    </row>
    <row r="1104" spans="1:10" x14ac:dyDescent="0.3">
      <c r="A1104" t="s">
        <v>660</v>
      </c>
      <c r="B1104" s="1">
        <v>45806.146527777782</v>
      </c>
      <c r="C1104" t="s">
        <v>32</v>
      </c>
      <c r="D1104" t="s">
        <v>23</v>
      </c>
      <c r="E1104">
        <v>23092</v>
      </c>
      <c r="F1104">
        <v>2088</v>
      </c>
      <c r="G1104">
        <v>147</v>
      </c>
      <c r="H1104">
        <v>11075</v>
      </c>
      <c r="I1104" t="s">
        <v>28</v>
      </c>
      <c r="J1104">
        <v>696</v>
      </c>
    </row>
    <row r="1105" spans="1:10" x14ac:dyDescent="0.3">
      <c r="A1105" t="s">
        <v>660</v>
      </c>
      <c r="B1105" s="1">
        <v>45099.474305555559</v>
      </c>
      <c r="C1105" t="s">
        <v>32</v>
      </c>
      <c r="D1105" t="s">
        <v>14</v>
      </c>
      <c r="E1105">
        <v>30534</v>
      </c>
      <c r="F1105">
        <v>883</v>
      </c>
      <c r="G1105">
        <v>102</v>
      </c>
      <c r="H1105">
        <v>6630</v>
      </c>
      <c r="I1105" t="s">
        <v>20</v>
      </c>
      <c r="J1105">
        <v>656</v>
      </c>
    </row>
    <row r="1106" spans="1:10" x14ac:dyDescent="0.3">
      <c r="A1106" t="s">
        <v>259</v>
      </c>
      <c r="B1106" s="1">
        <v>45851.311805555553</v>
      </c>
      <c r="C1106" t="s">
        <v>55</v>
      </c>
      <c r="D1106" t="s">
        <v>19</v>
      </c>
      <c r="E1106">
        <v>11892</v>
      </c>
      <c r="F1106">
        <v>1797</v>
      </c>
      <c r="G1106">
        <v>294</v>
      </c>
      <c r="H1106">
        <v>44080</v>
      </c>
      <c r="I1106" t="s">
        <v>15</v>
      </c>
      <c r="J1106">
        <v>556</v>
      </c>
    </row>
    <row r="1107" spans="1:10" x14ac:dyDescent="0.3">
      <c r="A1107" t="s">
        <v>259</v>
      </c>
      <c r="B1107" s="1">
        <v>45031.447222222218</v>
      </c>
      <c r="C1107" t="s">
        <v>13</v>
      </c>
      <c r="D1107" t="s">
        <v>19</v>
      </c>
      <c r="E1107">
        <v>49575</v>
      </c>
      <c r="F1107">
        <v>1535</v>
      </c>
      <c r="G1107">
        <v>485</v>
      </c>
      <c r="H1107">
        <v>93605</v>
      </c>
      <c r="I1107" t="s">
        <v>15</v>
      </c>
      <c r="J1107">
        <v>951</v>
      </c>
    </row>
    <row r="1108" spans="1:10" x14ac:dyDescent="0.3">
      <c r="A1108" t="s">
        <v>259</v>
      </c>
      <c r="B1108" s="1">
        <v>45902.763888888891</v>
      </c>
      <c r="C1108" t="s">
        <v>13</v>
      </c>
      <c r="D1108" t="s">
        <v>23</v>
      </c>
      <c r="E1108">
        <v>8472</v>
      </c>
      <c r="F1108">
        <v>1185</v>
      </c>
      <c r="G1108">
        <v>68</v>
      </c>
      <c r="H1108">
        <v>10318</v>
      </c>
      <c r="I1108" t="s">
        <v>28</v>
      </c>
      <c r="J1108">
        <v>375</v>
      </c>
    </row>
    <row r="1109" spans="1:10" x14ac:dyDescent="0.3">
      <c r="A1109" t="s">
        <v>259</v>
      </c>
      <c r="B1109" s="1">
        <v>45620.675694444442</v>
      </c>
      <c r="C1109" t="s">
        <v>32</v>
      </c>
      <c r="D1109" t="s">
        <v>23</v>
      </c>
      <c r="E1109">
        <v>26184</v>
      </c>
      <c r="F1109">
        <v>5001</v>
      </c>
      <c r="G1109">
        <v>1185</v>
      </c>
      <c r="H1109">
        <v>126775</v>
      </c>
      <c r="I1109" t="s">
        <v>28</v>
      </c>
      <c r="J1109">
        <v>3429</v>
      </c>
    </row>
    <row r="1110" spans="1:10" x14ac:dyDescent="0.3">
      <c r="A1110" t="s">
        <v>259</v>
      </c>
      <c r="B1110" s="1">
        <v>45812.426388888889</v>
      </c>
      <c r="C1110" t="s">
        <v>35</v>
      </c>
      <c r="D1110" t="s">
        <v>23</v>
      </c>
      <c r="E1110">
        <v>1341</v>
      </c>
      <c r="F1110">
        <v>188</v>
      </c>
      <c r="G1110">
        <v>54</v>
      </c>
      <c r="H1110">
        <v>5130</v>
      </c>
      <c r="I1110" t="s">
        <v>15</v>
      </c>
      <c r="J1110">
        <v>71</v>
      </c>
    </row>
    <row r="1111" spans="1:10" x14ac:dyDescent="0.3">
      <c r="A1111" t="s">
        <v>845</v>
      </c>
      <c r="B1111" s="1">
        <v>45055.270833333343</v>
      </c>
      <c r="C1111" t="s">
        <v>43</v>
      </c>
      <c r="D1111" t="s">
        <v>23</v>
      </c>
      <c r="E1111">
        <v>23513</v>
      </c>
      <c r="F1111">
        <v>4308</v>
      </c>
      <c r="G1111">
        <v>322</v>
      </c>
      <c r="H1111">
        <v>51178</v>
      </c>
      <c r="I1111" t="s">
        <v>15</v>
      </c>
      <c r="J1111">
        <v>1135</v>
      </c>
    </row>
    <row r="1112" spans="1:10" x14ac:dyDescent="0.3">
      <c r="A1112" t="s">
        <v>117</v>
      </c>
      <c r="B1112" s="1">
        <v>45490.974999999999</v>
      </c>
      <c r="C1112" t="s">
        <v>43</v>
      </c>
      <c r="D1112" t="s">
        <v>19</v>
      </c>
      <c r="E1112">
        <v>17681</v>
      </c>
      <c r="F1112">
        <v>2099</v>
      </c>
      <c r="G1112">
        <v>354</v>
      </c>
      <c r="H1112">
        <v>38232</v>
      </c>
      <c r="I1112" t="s">
        <v>28</v>
      </c>
      <c r="J1112">
        <v>702</v>
      </c>
    </row>
    <row r="1113" spans="1:10" x14ac:dyDescent="0.3">
      <c r="A1113" t="s">
        <v>117</v>
      </c>
      <c r="B1113" s="1">
        <v>45914.868750000001</v>
      </c>
      <c r="C1113" t="s">
        <v>37</v>
      </c>
      <c r="D1113" t="s">
        <v>23</v>
      </c>
      <c r="E1113">
        <v>32411</v>
      </c>
      <c r="F1113">
        <v>5457</v>
      </c>
      <c r="G1113">
        <v>1023</v>
      </c>
      <c r="H1113">
        <v>173960</v>
      </c>
      <c r="I1113" t="s">
        <v>15</v>
      </c>
      <c r="J1113">
        <v>4277</v>
      </c>
    </row>
    <row r="1114" spans="1:10" x14ac:dyDescent="0.3">
      <c r="A1114" t="s">
        <v>117</v>
      </c>
      <c r="B1114" s="1">
        <v>45273.977083333331</v>
      </c>
      <c r="C1114" t="s">
        <v>18</v>
      </c>
      <c r="D1114" t="s">
        <v>14</v>
      </c>
      <c r="E1114">
        <v>29291</v>
      </c>
      <c r="F1114">
        <v>4537</v>
      </c>
      <c r="G1114">
        <v>1487</v>
      </c>
      <c r="H1114">
        <v>233509</v>
      </c>
      <c r="I1114" t="s">
        <v>28</v>
      </c>
      <c r="J1114">
        <v>2167</v>
      </c>
    </row>
    <row r="1115" spans="1:10" x14ac:dyDescent="0.3">
      <c r="A1115" t="s">
        <v>117</v>
      </c>
      <c r="B1115" s="1">
        <v>45177.977777777778</v>
      </c>
      <c r="C1115" t="s">
        <v>37</v>
      </c>
      <c r="D1115" t="s">
        <v>19</v>
      </c>
      <c r="E1115">
        <v>5077</v>
      </c>
      <c r="F1115">
        <v>655</v>
      </c>
      <c r="G1115">
        <v>30</v>
      </c>
      <c r="H1115">
        <v>3650</v>
      </c>
      <c r="I1115" t="s">
        <v>20</v>
      </c>
      <c r="J1115">
        <v>226</v>
      </c>
    </row>
    <row r="1116" spans="1:10" x14ac:dyDescent="0.3">
      <c r="A1116" t="s">
        <v>877</v>
      </c>
      <c r="B1116" s="1">
        <v>45915.566666666673</v>
      </c>
      <c r="C1116" t="s">
        <v>13</v>
      </c>
      <c r="D1116" t="s">
        <v>19</v>
      </c>
      <c r="E1116">
        <v>16105</v>
      </c>
      <c r="F1116">
        <v>1750</v>
      </c>
      <c r="G1116">
        <v>153</v>
      </c>
      <c r="H1116">
        <v>24480</v>
      </c>
      <c r="I1116" t="s">
        <v>20</v>
      </c>
      <c r="J1116">
        <v>843</v>
      </c>
    </row>
    <row r="1117" spans="1:10" x14ac:dyDescent="0.3">
      <c r="A1117" t="s">
        <v>877</v>
      </c>
      <c r="B1117" s="1">
        <v>45480.676388888889</v>
      </c>
      <c r="C1117" t="s">
        <v>37</v>
      </c>
      <c r="D1117" t="s">
        <v>19</v>
      </c>
      <c r="E1117">
        <v>25430</v>
      </c>
      <c r="F1117">
        <v>2530</v>
      </c>
      <c r="G1117">
        <v>41</v>
      </c>
      <c r="H1117">
        <v>2633</v>
      </c>
      <c r="I1117" t="s">
        <v>20</v>
      </c>
      <c r="J1117">
        <v>1576</v>
      </c>
    </row>
    <row r="1118" spans="1:10" x14ac:dyDescent="0.3">
      <c r="A1118" t="s">
        <v>877</v>
      </c>
      <c r="B1118" s="1">
        <v>45748.2</v>
      </c>
      <c r="C1118" t="s">
        <v>43</v>
      </c>
      <c r="D1118" t="s">
        <v>23</v>
      </c>
      <c r="E1118">
        <v>19838</v>
      </c>
      <c r="F1118">
        <v>1557</v>
      </c>
      <c r="G1118">
        <v>131</v>
      </c>
      <c r="H1118">
        <v>26049</v>
      </c>
      <c r="I1118" t="s">
        <v>20</v>
      </c>
      <c r="J1118">
        <v>648</v>
      </c>
    </row>
    <row r="1119" spans="1:10" x14ac:dyDescent="0.3">
      <c r="A1119" t="s">
        <v>25</v>
      </c>
      <c r="B1119" s="1">
        <v>45410.029166666667</v>
      </c>
      <c r="C1119" t="s">
        <v>18</v>
      </c>
      <c r="D1119" t="s">
        <v>27</v>
      </c>
      <c r="E1119">
        <v>21657</v>
      </c>
      <c r="F1119">
        <v>3696</v>
      </c>
      <c r="G1119">
        <v>966</v>
      </c>
      <c r="H1119">
        <v>80158</v>
      </c>
      <c r="I1119" t="s">
        <v>28</v>
      </c>
      <c r="J1119">
        <v>1329</v>
      </c>
    </row>
    <row r="1120" spans="1:10" x14ac:dyDescent="0.3">
      <c r="A1120" t="s">
        <v>25</v>
      </c>
      <c r="B1120" s="1">
        <v>45598.017361111109</v>
      </c>
      <c r="C1120" t="s">
        <v>13</v>
      </c>
      <c r="D1120" t="s">
        <v>14</v>
      </c>
      <c r="E1120">
        <v>27150</v>
      </c>
      <c r="F1120">
        <v>2570</v>
      </c>
      <c r="G1120">
        <v>112</v>
      </c>
      <c r="H1120">
        <v>10284</v>
      </c>
      <c r="I1120" t="s">
        <v>15</v>
      </c>
      <c r="J1120">
        <v>1560</v>
      </c>
    </row>
    <row r="1121" spans="1:10" x14ac:dyDescent="0.3">
      <c r="A1121" t="s">
        <v>25</v>
      </c>
      <c r="B1121" s="1">
        <v>45748.792361111111</v>
      </c>
      <c r="C1121" t="s">
        <v>35</v>
      </c>
      <c r="D1121" t="s">
        <v>23</v>
      </c>
      <c r="E1121">
        <v>19723</v>
      </c>
      <c r="F1121">
        <v>2032</v>
      </c>
      <c r="G1121">
        <v>141</v>
      </c>
      <c r="H1121">
        <v>24443</v>
      </c>
      <c r="I1121" t="s">
        <v>15</v>
      </c>
      <c r="J1121">
        <v>611</v>
      </c>
    </row>
    <row r="1122" spans="1:10" x14ac:dyDescent="0.3">
      <c r="A1122" t="s">
        <v>25</v>
      </c>
      <c r="B1122" s="1">
        <v>46010.400694444441</v>
      </c>
      <c r="C1122" t="s">
        <v>32</v>
      </c>
      <c r="D1122" t="s">
        <v>14</v>
      </c>
      <c r="E1122">
        <v>40181</v>
      </c>
      <c r="F1122">
        <v>6656</v>
      </c>
      <c r="G1122">
        <v>1990</v>
      </c>
      <c r="H1122">
        <v>179080</v>
      </c>
      <c r="I1122" t="s">
        <v>28</v>
      </c>
      <c r="J1122">
        <v>4793</v>
      </c>
    </row>
    <row r="1123" spans="1:10" x14ac:dyDescent="0.3">
      <c r="A1123" t="s">
        <v>25</v>
      </c>
      <c r="B1123" s="1">
        <v>45215.525000000001</v>
      </c>
      <c r="C1123" t="s">
        <v>43</v>
      </c>
      <c r="D1123"/>
      <c r="E1123">
        <v>46744</v>
      </c>
      <c r="F1123">
        <v>6795</v>
      </c>
      <c r="G1123">
        <v>2185</v>
      </c>
      <c r="H1123">
        <v>281865</v>
      </c>
      <c r="I1123" t="s">
        <v>20</v>
      </c>
      <c r="J1123">
        <v>3366</v>
      </c>
    </row>
    <row r="1124" spans="1:10" x14ac:dyDescent="0.3">
      <c r="A1124" t="s">
        <v>25</v>
      </c>
      <c r="B1124" s="1">
        <v>45223.843055555553</v>
      </c>
      <c r="C1124" t="s">
        <v>13</v>
      </c>
      <c r="D1124" t="s">
        <v>33</v>
      </c>
      <c r="E1124">
        <v>11581</v>
      </c>
      <c r="F1124">
        <v>2261</v>
      </c>
      <c r="G1124">
        <v>588</v>
      </c>
      <c r="H1124">
        <v>74088</v>
      </c>
      <c r="I1124" t="s">
        <v>28</v>
      </c>
      <c r="J1124">
        <v>1256</v>
      </c>
    </row>
    <row r="1125" spans="1:10" x14ac:dyDescent="0.3">
      <c r="A1125" t="s">
        <v>25</v>
      </c>
      <c r="B1125" s="1">
        <v>45965.978472222218</v>
      </c>
      <c r="C1125" t="s">
        <v>35</v>
      </c>
      <c r="D1125" t="s">
        <v>19</v>
      </c>
      <c r="E1125">
        <v>43671</v>
      </c>
      <c r="F1125">
        <v>8005</v>
      </c>
      <c r="G1125">
        <v>2308</v>
      </c>
      <c r="H1125">
        <v>159232</v>
      </c>
      <c r="I1125" t="s">
        <v>20</v>
      </c>
      <c r="J1125">
        <v>5725</v>
      </c>
    </row>
    <row r="1126" spans="1:10" x14ac:dyDescent="0.3">
      <c r="A1126" t="s">
        <v>657</v>
      </c>
      <c r="B1126" s="1">
        <v>45187.589583333327</v>
      </c>
      <c r="C1126" t="s">
        <v>35</v>
      </c>
      <c r="D1126" t="s">
        <v>33</v>
      </c>
      <c r="E1126">
        <v>44838</v>
      </c>
      <c r="F1126">
        <v>2666</v>
      </c>
      <c r="G1126">
        <v>713</v>
      </c>
      <c r="H1126">
        <v>94096</v>
      </c>
      <c r="I1126" t="s">
        <v>28</v>
      </c>
      <c r="J1126">
        <v>2021</v>
      </c>
    </row>
    <row r="1127" spans="1:10" x14ac:dyDescent="0.3">
      <c r="A1127" t="s">
        <v>657</v>
      </c>
      <c r="B1127" s="1">
        <v>45410.179861111108</v>
      </c>
      <c r="C1127" t="s">
        <v>43</v>
      </c>
      <c r="D1127"/>
      <c r="E1127">
        <v>15055</v>
      </c>
      <c r="F1127">
        <v>2697</v>
      </c>
      <c r="G1127">
        <v>835</v>
      </c>
      <c r="H1127">
        <v>45925</v>
      </c>
      <c r="I1127" t="s">
        <v>15</v>
      </c>
      <c r="J1127">
        <v>2126</v>
      </c>
    </row>
    <row r="1128" spans="1:10" x14ac:dyDescent="0.3">
      <c r="A1128" t="s">
        <v>568</v>
      </c>
      <c r="B1128" s="1">
        <v>45957.170138888891</v>
      </c>
      <c r="C1128" t="s">
        <v>13</v>
      </c>
      <c r="D1128"/>
      <c r="E1128">
        <v>1514</v>
      </c>
      <c r="F1128">
        <v>263</v>
      </c>
      <c r="G1128">
        <v>3</v>
      </c>
      <c r="H1128">
        <v>314</v>
      </c>
      <c r="I1128" t="s">
        <v>15</v>
      </c>
      <c r="J1128">
        <v>11</v>
      </c>
    </row>
    <row r="1129" spans="1:10" x14ac:dyDescent="0.3">
      <c r="A1129" t="s">
        <v>568</v>
      </c>
      <c r="B1129" s="1">
        <v>45393.923611111109</v>
      </c>
      <c r="C1129" t="s">
        <v>35</v>
      </c>
      <c r="D1129"/>
      <c r="E1129">
        <v>22036</v>
      </c>
      <c r="F1129">
        <v>1172</v>
      </c>
      <c r="G1129">
        <v>186</v>
      </c>
      <c r="H1129">
        <v>13000</v>
      </c>
      <c r="I1129" t="s">
        <v>20</v>
      </c>
      <c r="J1129">
        <v>579</v>
      </c>
    </row>
    <row r="1130" spans="1:10" x14ac:dyDescent="0.3">
      <c r="A1130" t="s">
        <v>568</v>
      </c>
      <c r="B1130" s="1">
        <v>44958.088888888888</v>
      </c>
      <c r="C1130" t="s">
        <v>35</v>
      </c>
      <c r="D1130" t="s">
        <v>23</v>
      </c>
      <c r="E1130">
        <v>38055</v>
      </c>
      <c r="F1130">
        <v>3567</v>
      </c>
      <c r="G1130">
        <v>839</v>
      </c>
      <c r="H1130">
        <v>114154</v>
      </c>
      <c r="I1130" t="s">
        <v>20</v>
      </c>
      <c r="J1130">
        <v>2642</v>
      </c>
    </row>
    <row r="1131" spans="1:10" x14ac:dyDescent="0.3">
      <c r="A1131" t="s">
        <v>568</v>
      </c>
      <c r="B1131" s="1">
        <v>45390.34375</v>
      </c>
      <c r="C1131" t="s">
        <v>37</v>
      </c>
      <c r="D1131" t="s">
        <v>19</v>
      </c>
      <c r="E1131">
        <v>18462</v>
      </c>
      <c r="F1131">
        <v>2713</v>
      </c>
      <c r="G1131">
        <v>526</v>
      </c>
      <c r="H1131">
        <v>101568</v>
      </c>
      <c r="I1131" t="s">
        <v>15</v>
      </c>
      <c r="J1131">
        <v>1998</v>
      </c>
    </row>
    <row r="1132" spans="1:10" x14ac:dyDescent="0.3">
      <c r="A1132" t="s">
        <v>300</v>
      </c>
      <c r="B1132" s="1">
        <v>45351.322222222218</v>
      </c>
      <c r="C1132" t="s">
        <v>43</v>
      </c>
      <c r="D1132"/>
      <c r="E1132">
        <v>49744</v>
      </c>
      <c r="F1132">
        <v>6864</v>
      </c>
      <c r="G1132">
        <v>1686</v>
      </c>
      <c r="H1132">
        <v>161906</v>
      </c>
      <c r="I1132" t="s">
        <v>20</v>
      </c>
      <c r="J1132">
        <v>2810</v>
      </c>
    </row>
    <row r="1133" spans="1:10" x14ac:dyDescent="0.3">
      <c r="A1133" t="s">
        <v>300</v>
      </c>
      <c r="B1133" s="1">
        <v>45646.587500000001</v>
      </c>
      <c r="C1133" t="s">
        <v>13</v>
      </c>
      <c r="D1133" t="s">
        <v>27</v>
      </c>
      <c r="E1133">
        <v>44504</v>
      </c>
      <c r="F1133">
        <v>5393</v>
      </c>
      <c r="G1133">
        <v>517</v>
      </c>
      <c r="H1133">
        <v>57437</v>
      </c>
      <c r="I1133" t="s">
        <v>15</v>
      </c>
      <c r="J1133">
        <v>4018</v>
      </c>
    </row>
    <row r="1134" spans="1:10" x14ac:dyDescent="0.3">
      <c r="A1134" t="s">
        <v>300</v>
      </c>
      <c r="B1134" s="1">
        <v>45091.074305555558</v>
      </c>
      <c r="C1134" t="s">
        <v>32</v>
      </c>
      <c r="D1134" t="s">
        <v>19</v>
      </c>
      <c r="E1134">
        <v>16780</v>
      </c>
      <c r="F1134">
        <v>703</v>
      </c>
      <c r="G1134">
        <v>129</v>
      </c>
      <c r="H1134">
        <v>20511</v>
      </c>
      <c r="I1134" t="s">
        <v>28</v>
      </c>
      <c r="J1134">
        <v>250</v>
      </c>
    </row>
    <row r="1135" spans="1:10" x14ac:dyDescent="0.3">
      <c r="A1135" t="s">
        <v>749</v>
      </c>
      <c r="B1135" s="1">
        <v>45835.68472222222</v>
      </c>
      <c r="C1135" t="s">
        <v>37</v>
      </c>
      <c r="D1135" t="s">
        <v>14</v>
      </c>
      <c r="E1135">
        <v>13515</v>
      </c>
      <c r="F1135">
        <v>2331</v>
      </c>
      <c r="G1135">
        <v>737</v>
      </c>
      <c r="H1135">
        <v>122342</v>
      </c>
      <c r="I1135" t="s">
        <v>20</v>
      </c>
      <c r="J1135">
        <v>1241</v>
      </c>
    </row>
    <row r="1136" spans="1:10" x14ac:dyDescent="0.3">
      <c r="A1136" t="s">
        <v>749</v>
      </c>
      <c r="B1136" s="1">
        <v>45621.322222222218</v>
      </c>
      <c r="C1136" t="s">
        <v>18</v>
      </c>
      <c r="D1136" t="s">
        <v>27</v>
      </c>
      <c r="E1136">
        <v>20389</v>
      </c>
      <c r="F1136">
        <v>191</v>
      </c>
      <c r="G1136">
        <v>45</v>
      </c>
      <c r="H1136">
        <v>6235</v>
      </c>
      <c r="I1136" t="s">
        <v>15</v>
      </c>
      <c r="J1136">
        <v>54</v>
      </c>
    </row>
    <row r="1137" spans="1:10" x14ac:dyDescent="0.3">
      <c r="A1137" t="s">
        <v>749</v>
      </c>
      <c r="B1137" s="1">
        <v>45388.71875</v>
      </c>
      <c r="C1137" t="s">
        <v>43</v>
      </c>
      <c r="D1137" t="s">
        <v>19</v>
      </c>
      <c r="E1137">
        <v>4932</v>
      </c>
      <c r="F1137">
        <v>337</v>
      </c>
      <c r="G1137">
        <v>45</v>
      </c>
      <c r="H1137">
        <v>7945</v>
      </c>
      <c r="I1137" t="s">
        <v>20</v>
      </c>
      <c r="J1137">
        <v>134</v>
      </c>
    </row>
    <row r="1138" spans="1:10" x14ac:dyDescent="0.3">
      <c r="A1138" t="s">
        <v>749</v>
      </c>
      <c r="B1138" s="1">
        <v>45476.145138888889</v>
      </c>
      <c r="C1138" t="s">
        <v>13</v>
      </c>
      <c r="D1138" t="s">
        <v>27</v>
      </c>
      <c r="E1138">
        <v>37213</v>
      </c>
      <c r="F1138">
        <v>6163</v>
      </c>
      <c r="G1138">
        <v>263</v>
      </c>
      <c r="H1138">
        <v>42656</v>
      </c>
      <c r="I1138" t="s">
        <v>20</v>
      </c>
      <c r="J1138">
        <v>2368</v>
      </c>
    </row>
    <row r="1139" spans="1:10" x14ac:dyDescent="0.3">
      <c r="A1139" t="s">
        <v>749</v>
      </c>
      <c r="B1139" s="1">
        <v>45806.302083333343</v>
      </c>
      <c r="C1139" t="s">
        <v>35</v>
      </c>
      <c r="D1139" t="s">
        <v>19</v>
      </c>
      <c r="E1139">
        <v>35195</v>
      </c>
      <c r="F1139">
        <v>4567</v>
      </c>
      <c r="G1139">
        <v>725</v>
      </c>
      <c r="H1139">
        <v>62330</v>
      </c>
      <c r="I1139" t="s">
        <v>15</v>
      </c>
      <c r="J1139">
        <v>3296</v>
      </c>
    </row>
    <row r="1140" spans="1:10" x14ac:dyDescent="0.3">
      <c r="A1140" t="s">
        <v>848</v>
      </c>
      <c r="B1140" s="1">
        <v>45190.967361111107</v>
      </c>
      <c r="C1140" t="s">
        <v>18</v>
      </c>
      <c r="D1140" t="s">
        <v>19</v>
      </c>
      <c r="E1140">
        <v>39790</v>
      </c>
      <c r="F1140">
        <v>2024</v>
      </c>
      <c r="G1140">
        <v>367</v>
      </c>
      <c r="H1140">
        <v>32346</v>
      </c>
      <c r="I1140" t="s">
        <v>28</v>
      </c>
      <c r="J1140">
        <v>754</v>
      </c>
    </row>
    <row r="1141" spans="1:10" x14ac:dyDescent="0.3">
      <c r="A1141" t="s">
        <v>848</v>
      </c>
      <c r="B1141" s="1">
        <v>45857.934027777781</v>
      </c>
      <c r="C1141" t="s">
        <v>37</v>
      </c>
      <c r="D1141" t="s">
        <v>14</v>
      </c>
      <c r="E1141">
        <v>48566</v>
      </c>
      <c r="F1141">
        <v>6128</v>
      </c>
      <c r="G1141">
        <v>1209</v>
      </c>
      <c r="H1141">
        <v>211575</v>
      </c>
      <c r="I1141" t="s">
        <v>15</v>
      </c>
      <c r="J1141">
        <v>2608</v>
      </c>
    </row>
    <row r="1142" spans="1:10" x14ac:dyDescent="0.3">
      <c r="A1142" t="s">
        <v>726</v>
      </c>
      <c r="B1142" s="1">
        <v>45887.286111111112</v>
      </c>
      <c r="C1142" t="s">
        <v>35</v>
      </c>
      <c r="D1142"/>
      <c r="E1142">
        <v>12417</v>
      </c>
      <c r="F1142">
        <v>379</v>
      </c>
      <c r="G1142">
        <v>67</v>
      </c>
      <c r="H1142">
        <v>11035</v>
      </c>
      <c r="I1142" t="s">
        <v>20</v>
      </c>
      <c r="J1142">
        <v>153</v>
      </c>
    </row>
    <row r="1143" spans="1:10" x14ac:dyDescent="0.3">
      <c r="A1143" t="s">
        <v>335</v>
      </c>
      <c r="B1143" s="1">
        <v>45783.965277777781</v>
      </c>
      <c r="C1143" t="s">
        <v>55</v>
      </c>
      <c r="D1143" t="s">
        <v>14</v>
      </c>
      <c r="E1143">
        <v>6175</v>
      </c>
      <c r="F1143">
        <v>595</v>
      </c>
      <c r="G1143">
        <v>50</v>
      </c>
      <c r="H1143">
        <v>4250</v>
      </c>
      <c r="I1143" t="s">
        <v>28</v>
      </c>
      <c r="J1143">
        <v>435</v>
      </c>
    </row>
    <row r="1144" spans="1:10" x14ac:dyDescent="0.3">
      <c r="A1144" t="s">
        <v>335</v>
      </c>
      <c r="B1144" s="1">
        <v>45438.44027777778</v>
      </c>
      <c r="C1144" t="s">
        <v>32</v>
      </c>
      <c r="D1144" t="s">
        <v>33</v>
      </c>
      <c r="E1144">
        <v>49018</v>
      </c>
      <c r="F1144">
        <v>500</v>
      </c>
      <c r="G1144">
        <v>39</v>
      </c>
      <c r="H1144">
        <v>6641</v>
      </c>
      <c r="I1144" t="s">
        <v>28</v>
      </c>
      <c r="J1144">
        <v>232</v>
      </c>
    </row>
    <row r="1145" spans="1:10" x14ac:dyDescent="0.3">
      <c r="A1145" t="s">
        <v>517</v>
      </c>
      <c r="B1145" s="1">
        <v>45137.693055555559</v>
      </c>
      <c r="C1145" t="s">
        <v>32</v>
      </c>
      <c r="D1145" t="s">
        <v>19</v>
      </c>
      <c r="E1145">
        <v>19126</v>
      </c>
      <c r="F1145">
        <v>3687</v>
      </c>
      <c r="G1145">
        <v>660</v>
      </c>
      <c r="H1145">
        <v>65390</v>
      </c>
      <c r="I1145" t="s">
        <v>28</v>
      </c>
      <c r="J1145">
        <v>824</v>
      </c>
    </row>
    <row r="1146" spans="1:10" x14ac:dyDescent="0.3">
      <c r="A1146" t="s">
        <v>517</v>
      </c>
      <c r="B1146" s="1">
        <v>45019.289583333331</v>
      </c>
      <c r="C1146" t="s">
        <v>18</v>
      </c>
      <c r="D1146" t="s">
        <v>19</v>
      </c>
      <c r="E1146">
        <v>13286</v>
      </c>
      <c r="F1146">
        <v>548</v>
      </c>
      <c r="G1146">
        <v>106</v>
      </c>
      <c r="H1146">
        <v>17964</v>
      </c>
      <c r="I1146" t="s">
        <v>20</v>
      </c>
      <c r="J1146">
        <v>258</v>
      </c>
    </row>
    <row r="1147" spans="1:10" x14ac:dyDescent="0.3">
      <c r="A1147" t="s">
        <v>517</v>
      </c>
      <c r="B1147" s="1">
        <v>45844.611805555563</v>
      </c>
      <c r="C1147" t="s">
        <v>43</v>
      </c>
      <c r="D1147" t="s">
        <v>23</v>
      </c>
      <c r="E1147">
        <v>2934</v>
      </c>
      <c r="F1147">
        <v>63</v>
      </c>
      <c r="G1147">
        <v>20</v>
      </c>
      <c r="H1147">
        <v>1240</v>
      </c>
      <c r="I1147" t="s">
        <v>20</v>
      </c>
      <c r="J1147">
        <v>36</v>
      </c>
    </row>
    <row r="1148" spans="1:10" x14ac:dyDescent="0.3">
      <c r="A1148" t="s">
        <v>489</v>
      </c>
      <c r="B1148" s="1">
        <v>45805.043055555558</v>
      </c>
      <c r="C1148" t="s">
        <v>35</v>
      </c>
      <c r="D1148" t="s">
        <v>33</v>
      </c>
      <c r="E1148">
        <v>25142</v>
      </c>
      <c r="F1148">
        <v>2846</v>
      </c>
      <c r="G1148">
        <v>299</v>
      </c>
      <c r="H1148">
        <v>38850</v>
      </c>
      <c r="I1148" t="s">
        <v>20</v>
      </c>
      <c r="J1148">
        <v>531</v>
      </c>
    </row>
    <row r="1149" spans="1:10" x14ac:dyDescent="0.3">
      <c r="A1149" t="s">
        <v>489</v>
      </c>
      <c r="B1149" s="1">
        <v>45618.325694444437</v>
      </c>
      <c r="C1149" t="s">
        <v>35</v>
      </c>
      <c r="D1149" t="s">
        <v>14</v>
      </c>
      <c r="E1149">
        <v>36003</v>
      </c>
      <c r="F1149">
        <v>5041</v>
      </c>
      <c r="G1149">
        <v>221</v>
      </c>
      <c r="H1149">
        <v>39117</v>
      </c>
      <c r="I1149" t="s">
        <v>28</v>
      </c>
      <c r="J1149">
        <v>2013</v>
      </c>
    </row>
    <row r="1150" spans="1:10" x14ac:dyDescent="0.3">
      <c r="A1150" t="s">
        <v>489</v>
      </c>
      <c r="B1150" s="1">
        <v>45814.577777777777</v>
      </c>
      <c r="C1150" t="s">
        <v>35</v>
      </c>
      <c r="D1150" t="s">
        <v>14</v>
      </c>
      <c r="E1150">
        <v>4911</v>
      </c>
      <c r="F1150">
        <v>782</v>
      </c>
      <c r="G1150">
        <v>117</v>
      </c>
      <c r="H1150">
        <v>12051</v>
      </c>
      <c r="I1150" t="s">
        <v>28</v>
      </c>
      <c r="J1150">
        <v>565</v>
      </c>
    </row>
    <row r="1151" spans="1:10" x14ac:dyDescent="0.3">
      <c r="A1151" t="s">
        <v>386</v>
      </c>
      <c r="B1151" s="1">
        <v>45390.554166666669</v>
      </c>
      <c r="C1151" t="s">
        <v>35</v>
      </c>
      <c r="D1151"/>
      <c r="E1151">
        <v>31789</v>
      </c>
      <c r="F1151">
        <v>2262</v>
      </c>
      <c r="G1151">
        <v>361</v>
      </c>
      <c r="H1151">
        <v>34656</v>
      </c>
      <c r="I1151" t="s">
        <v>20</v>
      </c>
      <c r="J1151">
        <v>1715</v>
      </c>
    </row>
    <row r="1152" spans="1:10" x14ac:dyDescent="0.3">
      <c r="A1152" t="s">
        <v>386</v>
      </c>
      <c r="B1152" s="1">
        <v>45264.749305555553</v>
      </c>
      <c r="C1152" t="s">
        <v>18</v>
      </c>
      <c r="D1152" t="s">
        <v>19</v>
      </c>
      <c r="E1152"/>
      <c r="F1152">
        <v>4995</v>
      </c>
      <c r="G1152">
        <v>750</v>
      </c>
      <c r="H1152">
        <v>127480</v>
      </c>
      <c r="I1152" t="s">
        <v>28</v>
      </c>
      <c r="J1152">
        <v>1180</v>
      </c>
    </row>
    <row r="1153" spans="1:10" x14ac:dyDescent="0.3">
      <c r="A1153" t="s">
        <v>386</v>
      </c>
      <c r="B1153" s="1">
        <v>45518.563888888893</v>
      </c>
      <c r="C1153" t="s">
        <v>37</v>
      </c>
      <c r="D1153" t="s">
        <v>14</v>
      </c>
      <c r="E1153">
        <v>37872</v>
      </c>
      <c r="F1153">
        <v>359</v>
      </c>
      <c r="G1153">
        <v>47</v>
      </c>
      <c r="H1153">
        <v>4985</v>
      </c>
      <c r="I1153" t="s">
        <v>28</v>
      </c>
      <c r="J1153">
        <v>106</v>
      </c>
    </row>
    <row r="1154" spans="1:10" x14ac:dyDescent="0.3">
      <c r="A1154" t="s">
        <v>386</v>
      </c>
      <c r="B1154" s="1">
        <v>45236.945138888892</v>
      </c>
      <c r="C1154" t="s">
        <v>37</v>
      </c>
      <c r="D1154" t="s">
        <v>27</v>
      </c>
      <c r="E1154">
        <v>17189</v>
      </c>
      <c r="F1154">
        <v>848</v>
      </c>
      <c r="G1154">
        <v>162</v>
      </c>
      <c r="H1154">
        <v>8960</v>
      </c>
      <c r="I1154" t="s">
        <v>20</v>
      </c>
      <c r="J1154">
        <v>465</v>
      </c>
    </row>
    <row r="1155" spans="1:10" x14ac:dyDescent="0.3">
      <c r="A1155" t="s">
        <v>386</v>
      </c>
      <c r="B1155" s="1">
        <v>45265.056250000001</v>
      </c>
      <c r="C1155" t="s">
        <v>32</v>
      </c>
      <c r="D1155" t="s">
        <v>19</v>
      </c>
      <c r="E1155">
        <v>21520</v>
      </c>
      <c r="F1155">
        <v>873</v>
      </c>
      <c r="G1155">
        <v>39</v>
      </c>
      <c r="H1155">
        <v>4270</v>
      </c>
      <c r="I1155" t="s">
        <v>15</v>
      </c>
      <c r="J1155">
        <v>146</v>
      </c>
    </row>
    <row r="1156" spans="1:10" x14ac:dyDescent="0.3">
      <c r="A1156" t="s">
        <v>153</v>
      </c>
      <c r="B1156" s="1">
        <v>45750.410416666673</v>
      </c>
      <c r="C1156" t="s">
        <v>55</v>
      </c>
      <c r="D1156"/>
      <c r="E1156">
        <v>32007</v>
      </c>
      <c r="F1156">
        <v>6003</v>
      </c>
      <c r="G1156">
        <v>1363</v>
      </c>
      <c r="H1156">
        <v>168992</v>
      </c>
      <c r="I1156" t="s">
        <v>20</v>
      </c>
      <c r="J1156">
        <v>3449</v>
      </c>
    </row>
    <row r="1157" spans="1:10" x14ac:dyDescent="0.3">
      <c r="A1157" t="s">
        <v>153</v>
      </c>
      <c r="B1157" s="1">
        <v>45121.75</v>
      </c>
      <c r="C1157" t="s">
        <v>32</v>
      </c>
      <c r="D1157" t="s">
        <v>33</v>
      </c>
      <c r="E1157">
        <v>42811</v>
      </c>
      <c r="F1157">
        <v>6910</v>
      </c>
      <c r="G1157">
        <v>1660</v>
      </c>
      <c r="H1157">
        <v>292140</v>
      </c>
      <c r="I1157" t="s">
        <v>28</v>
      </c>
      <c r="J1157">
        <v>4159</v>
      </c>
    </row>
    <row r="1158" spans="1:10" x14ac:dyDescent="0.3">
      <c r="A1158" t="s">
        <v>153</v>
      </c>
      <c r="B1158" s="1">
        <v>45265.077777777777</v>
      </c>
      <c r="C1158" t="s">
        <v>35</v>
      </c>
      <c r="D1158" t="s">
        <v>27</v>
      </c>
      <c r="E1158">
        <v>44684</v>
      </c>
      <c r="F1158">
        <v>2058</v>
      </c>
      <c r="G1158">
        <v>282</v>
      </c>
      <c r="H1158">
        <v>14714</v>
      </c>
      <c r="I1158" t="s">
        <v>15</v>
      </c>
      <c r="J1158">
        <v>1023</v>
      </c>
    </row>
    <row r="1159" spans="1:10" x14ac:dyDescent="0.3">
      <c r="A1159" t="s">
        <v>153</v>
      </c>
      <c r="B1159" s="1">
        <v>45855.242361111108</v>
      </c>
      <c r="C1159" t="s">
        <v>43</v>
      </c>
      <c r="D1159" t="s">
        <v>14</v>
      </c>
      <c r="E1159">
        <v>38548</v>
      </c>
      <c r="F1159">
        <v>405</v>
      </c>
      <c r="G1159">
        <v>103</v>
      </c>
      <c r="H1159">
        <v>18417</v>
      </c>
      <c r="I1159" t="s">
        <v>20</v>
      </c>
      <c r="J1159">
        <v>252</v>
      </c>
    </row>
    <row r="1160" spans="1:10" x14ac:dyDescent="0.3">
      <c r="A1160" t="s">
        <v>679</v>
      </c>
      <c r="B1160" s="1">
        <v>45966.193055555559</v>
      </c>
      <c r="C1160" t="s">
        <v>13</v>
      </c>
      <c r="D1160" t="s">
        <v>27</v>
      </c>
      <c r="E1160">
        <v>35166</v>
      </c>
      <c r="F1160">
        <v>6844</v>
      </c>
      <c r="G1160">
        <v>1754</v>
      </c>
      <c r="H1160">
        <v>331506</v>
      </c>
      <c r="I1160" t="s">
        <v>15</v>
      </c>
      <c r="J1160">
        <v>2522</v>
      </c>
    </row>
    <row r="1161" spans="1:10" x14ac:dyDescent="0.3">
      <c r="A1161" t="s">
        <v>679</v>
      </c>
      <c r="B1161" s="1">
        <v>45419.006944444453</v>
      </c>
      <c r="C1161" t="s">
        <v>18</v>
      </c>
      <c r="D1161"/>
      <c r="E1161"/>
      <c r="F1161">
        <v>5480</v>
      </c>
      <c r="G1161">
        <v>111</v>
      </c>
      <c r="H1161">
        <v>11544</v>
      </c>
      <c r="I1161" t="s">
        <v>20</v>
      </c>
      <c r="J1161">
        <v>299</v>
      </c>
    </row>
    <row r="1162" spans="1:10" x14ac:dyDescent="0.3">
      <c r="A1162" t="s">
        <v>679</v>
      </c>
      <c r="B1162" s="1">
        <v>45920.704861111109</v>
      </c>
      <c r="C1162" t="s">
        <v>32</v>
      </c>
      <c r="D1162" t="s">
        <v>14</v>
      </c>
      <c r="E1162">
        <v>6516</v>
      </c>
      <c r="F1162">
        <v>411</v>
      </c>
      <c r="G1162">
        <v>84</v>
      </c>
      <c r="H1162">
        <v>10752</v>
      </c>
      <c r="I1162" t="s">
        <v>15</v>
      </c>
      <c r="J1162">
        <v>189</v>
      </c>
    </row>
    <row r="1163" spans="1:10" x14ac:dyDescent="0.3">
      <c r="A1163" t="s">
        <v>180</v>
      </c>
      <c r="B1163" s="1">
        <v>44927.09375</v>
      </c>
      <c r="C1163" t="s">
        <v>35</v>
      </c>
      <c r="D1163" t="s">
        <v>14</v>
      </c>
      <c r="E1163">
        <v>4077</v>
      </c>
      <c r="F1163">
        <v>179</v>
      </c>
      <c r="G1163">
        <v>55</v>
      </c>
      <c r="H1163">
        <v>7810</v>
      </c>
      <c r="I1163" t="s">
        <v>20</v>
      </c>
      <c r="J1163">
        <v>142</v>
      </c>
    </row>
    <row r="1164" spans="1:10" x14ac:dyDescent="0.3">
      <c r="A1164" t="s">
        <v>180</v>
      </c>
      <c r="B1164" s="1">
        <v>45570.236805555563</v>
      </c>
      <c r="C1164" t="s">
        <v>35</v>
      </c>
      <c r="D1164" t="s">
        <v>33</v>
      </c>
      <c r="E1164">
        <v>1342</v>
      </c>
      <c r="F1164">
        <v>206</v>
      </c>
      <c r="G1164">
        <v>52</v>
      </c>
      <c r="H1164">
        <v>7590</v>
      </c>
      <c r="I1164" t="s">
        <v>20</v>
      </c>
      <c r="J1164">
        <v>147</v>
      </c>
    </row>
    <row r="1165" spans="1:10" x14ac:dyDescent="0.3">
      <c r="A1165" t="s">
        <v>180</v>
      </c>
      <c r="B1165" s="1">
        <v>45724.954861111109</v>
      </c>
      <c r="C1165" t="s">
        <v>32</v>
      </c>
      <c r="D1165" t="s">
        <v>33</v>
      </c>
      <c r="E1165">
        <v>3730</v>
      </c>
      <c r="F1165">
        <v>625</v>
      </c>
      <c r="G1165">
        <v>187</v>
      </c>
      <c r="H1165">
        <v>35510</v>
      </c>
      <c r="I1165" t="s">
        <v>15</v>
      </c>
      <c r="J1165">
        <v>483</v>
      </c>
    </row>
    <row r="1166" spans="1:10" x14ac:dyDescent="0.3">
      <c r="A1166" t="s">
        <v>180</v>
      </c>
      <c r="B1166" s="1">
        <v>45004.263194444437</v>
      </c>
      <c r="C1166" t="s">
        <v>55</v>
      </c>
      <c r="D1166"/>
      <c r="E1166">
        <v>45441</v>
      </c>
      <c r="F1166">
        <v>8789</v>
      </c>
      <c r="G1166">
        <v>2418</v>
      </c>
      <c r="H1166">
        <v>227342</v>
      </c>
      <c r="I1166" t="s">
        <v>28</v>
      </c>
      <c r="J1166">
        <v>5701</v>
      </c>
    </row>
    <row r="1167" spans="1:10" x14ac:dyDescent="0.3">
      <c r="A1167" t="s">
        <v>180</v>
      </c>
      <c r="B1167" s="1">
        <v>45862.986111111109</v>
      </c>
      <c r="C1167" t="s">
        <v>55</v>
      </c>
      <c r="D1167" t="s">
        <v>23</v>
      </c>
      <c r="E1167">
        <v>13421</v>
      </c>
      <c r="F1167">
        <v>2582</v>
      </c>
      <c r="G1167">
        <v>61</v>
      </c>
      <c r="H1167">
        <v>4555</v>
      </c>
      <c r="I1167" t="s">
        <v>15</v>
      </c>
      <c r="J1167">
        <v>840</v>
      </c>
    </row>
    <row r="1168" spans="1:10" x14ac:dyDescent="0.3">
      <c r="A1168" t="s">
        <v>894</v>
      </c>
      <c r="B1168" s="1">
        <v>45615.17083333333</v>
      </c>
      <c r="C1168" t="s">
        <v>35</v>
      </c>
      <c r="D1168" t="s">
        <v>23</v>
      </c>
      <c r="E1168">
        <v>31388</v>
      </c>
      <c r="F1168">
        <v>3416</v>
      </c>
      <c r="G1168">
        <v>72</v>
      </c>
      <c r="H1168">
        <v>6458</v>
      </c>
      <c r="I1168" t="s">
        <v>20</v>
      </c>
      <c r="J1168">
        <v>2084</v>
      </c>
    </row>
    <row r="1169" spans="1:10" x14ac:dyDescent="0.3">
      <c r="A1169" t="s">
        <v>302</v>
      </c>
      <c r="B1169" s="1">
        <v>45228.59375</v>
      </c>
      <c r="C1169" t="s">
        <v>13</v>
      </c>
      <c r="D1169" t="s">
        <v>33</v>
      </c>
      <c r="E1169">
        <v>12542</v>
      </c>
      <c r="F1169">
        <v>2253</v>
      </c>
      <c r="G1169">
        <v>309</v>
      </c>
      <c r="H1169">
        <v>39911</v>
      </c>
      <c r="I1169" t="s">
        <v>28</v>
      </c>
      <c r="J1169">
        <v>848</v>
      </c>
    </row>
    <row r="1170" spans="1:10" x14ac:dyDescent="0.3">
      <c r="A1170" t="s">
        <v>72</v>
      </c>
      <c r="B1170" s="1">
        <v>46022.229861111111</v>
      </c>
      <c r="C1170" t="s">
        <v>43</v>
      </c>
      <c r="D1170"/>
      <c r="E1170">
        <v>47880</v>
      </c>
      <c r="F1170">
        <v>3653</v>
      </c>
      <c r="G1170">
        <v>59</v>
      </c>
      <c r="H1170">
        <v>8122</v>
      </c>
      <c r="I1170" t="s">
        <v>15</v>
      </c>
      <c r="J1170">
        <v>2229</v>
      </c>
    </row>
    <row r="1171" spans="1:10" x14ac:dyDescent="0.3">
      <c r="A1171" t="s">
        <v>247</v>
      </c>
      <c r="B1171" s="1">
        <v>45396.902777777781</v>
      </c>
      <c r="C1171" t="s">
        <v>35</v>
      </c>
      <c r="D1171" t="s">
        <v>23</v>
      </c>
      <c r="E1171">
        <v>24604</v>
      </c>
      <c r="F1171">
        <v>2740</v>
      </c>
      <c r="G1171">
        <v>479</v>
      </c>
      <c r="H1171">
        <v>78077</v>
      </c>
      <c r="I1171" t="s">
        <v>28</v>
      </c>
      <c r="J1171">
        <v>1726</v>
      </c>
    </row>
    <row r="1172" spans="1:10" x14ac:dyDescent="0.3">
      <c r="A1172" t="s">
        <v>247</v>
      </c>
      <c r="B1172" s="1">
        <v>45541.49722222222</v>
      </c>
      <c r="C1172" t="s">
        <v>18</v>
      </c>
      <c r="D1172" t="s">
        <v>23</v>
      </c>
      <c r="E1172">
        <v>40451</v>
      </c>
      <c r="F1172">
        <v>6334</v>
      </c>
      <c r="G1172">
        <v>768</v>
      </c>
      <c r="H1172">
        <v>62208</v>
      </c>
      <c r="I1172" t="s">
        <v>20</v>
      </c>
      <c r="J1172">
        <v>2697</v>
      </c>
    </row>
    <row r="1173" spans="1:10" x14ac:dyDescent="0.3">
      <c r="A1173" t="s">
        <v>247</v>
      </c>
      <c r="B1173" s="1">
        <v>45876.197222222218</v>
      </c>
      <c r="C1173" t="s">
        <v>32</v>
      </c>
      <c r="D1173" t="s">
        <v>14</v>
      </c>
      <c r="E1173">
        <v>47955</v>
      </c>
      <c r="F1173">
        <v>164</v>
      </c>
      <c r="G1173">
        <v>24</v>
      </c>
      <c r="H1173">
        <v>4826</v>
      </c>
      <c r="I1173" t="s">
        <v>28</v>
      </c>
      <c r="J1173">
        <v>113</v>
      </c>
    </row>
    <row r="1174" spans="1:10" x14ac:dyDescent="0.3">
      <c r="A1174" t="s">
        <v>792</v>
      </c>
      <c r="B1174" s="1">
        <v>45188.980555555558</v>
      </c>
      <c r="C1174" t="s">
        <v>35</v>
      </c>
      <c r="D1174"/>
      <c r="E1174">
        <v>19424</v>
      </c>
      <c r="F1174">
        <v>574</v>
      </c>
      <c r="G1174">
        <v>167</v>
      </c>
      <c r="H1174">
        <v>16917</v>
      </c>
      <c r="I1174" t="s">
        <v>28</v>
      </c>
      <c r="J1174">
        <v>433</v>
      </c>
    </row>
    <row r="1175" spans="1:10" x14ac:dyDescent="0.3">
      <c r="A1175" t="s">
        <v>792</v>
      </c>
      <c r="B1175" s="1">
        <v>45664.92083333333</v>
      </c>
      <c r="C1175" t="s">
        <v>32</v>
      </c>
      <c r="D1175" t="s">
        <v>19</v>
      </c>
      <c r="E1175">
        <v>14462</v>
      </c>
      <c r="F1175">
        <v>2800</v>
      </c>
      <c r="G1175">
        <v>242</v>
      </c>
      <c r="H1175">
        <v>27638</v>
      </c>
      <c r="I1175" t="s">
        <v>28</v>
      </c>
      <c r="J1175">
        <v>362</v>
      </c>
    </row>
    <row r="1176" spans="1:10" x14ac:dyDescent="0.3">
      <c r="A1176" t="s">
        <v>792</v>
      </c>
      <c r="B1176" s="1">
        <v>45279.086111111108</v>
      </c>
      <c r="C1176" t="s">
        <v>37</v>
      </c>
      <c r="D1176" t="s">
        <v>19</v>
      </c>
      <c r="E1176">
        <v>8440</v>
      </c>
      <c r="F1176">
        <v>446</v>
      </c>
      <c r="G1176">
        <v>38</v>
      </c>
      <c r="H1176">
        <v>5870</v>
      </c>
      <c r="I1176" t="s">
        <v>28</v>
      </c>
      <c r="J1176">
        <v>157</v>
      </c>
    </row>
    <row r="1177" spans="1:10" x14ac:dyDescent="0.3">
      <c r="A1177" t="s">
        <v>883</v>
      </c>
      <c r="B1177" s="1">
        <v>44971.199305555558</v>
      </c>
      <c r="C1177" t="s">
        <v>32</v>
      </c>
      <c r="D1177" t="s">
        <v>27</v>
      </c>
      <c r="E1177">
        <v>38857</v>
      </c>
      <c r="F1177">
        <v>1285</v>
      </c>
      <c r="G1177">
        <v>74</v>
      </c>
      <c r="H1177">
        <v>11298</v>
      </c>
      <c r="I1177" t="s">
        <v>15</v>
      </c>
      <c r="J1177">
        <v>855</v>
      </c>
    </row>
    <row r="1178" spans="1:10" x14ac:dyDescent="0.3">
      <c r="A1178" t="s">
        <v>52</v>
      </c>
      <c r="B1178" s="1">
        <v>45785.441666666673</v>
      </c>
      <c r="C1178" t="s">
        <v>18</v>
      </c>
      <c r="D1178"/>
      <c r="E1178">
        <v>23620</v>
      </c>
      <c r="F1178">
        <v>493</v>
      </c>
      <c r="G1178">
        <v>96</v>
      </c>
      <c r="H1178">
        <v>18866</v>
      </c>
      <c r="I1178" t="s">
        <v>15</v>
      </c>
      <c r="J1178">
        <v>277</v>
      </c>
    </row>
    <row r="1179" spans="1:10" x14ac:dyDescent="0.3">
      <c r="A1179" t="s">
        <v>52</v>
      </c>
      <c r="B1179" s="1">
        <v>45977.017361111109</v>
      </c>
      <c r="C1179" t="s">
        <v>18</v>
      </c>
      <c r="D1179" t="s">
        <v>23</v>
      </c>
      <c r="E1179">
        <v>4283</v>
      </c>
      <c r="F1179">
        <v>327</v>
      </c>
      <c r="G1179">
        <v>104</v>
      </c>
      <c r="H1179">
        <v>12584</v>
      </c>
      <c r="I1179" t="s">
        <v>28</v>
      </c>
      <c r="J1179">
        <v>214</v>
      </c>
    </row>
    <row r="1180" spans="1:10" x14ac:dyDescent="0.3">
      <c r="A1180" t="s">
        <v>52</v>
      </c>
      <c r="B1180" s="1">
        <v>45514.803472222222</v>
      </c>
      <c r="C1180" t="s">
        <v>35</v>
      </c>
      <c r="D1180" t="s">
        <v>23</v>
      </c>
      <c r="E1180">
        <v>25973</v>
      </c>
      <c r="F1180">
        <v>2777</v>
      </c>
      <c r="G1180">
        <v>640</v>
      </c>
      <c r="H1180">
        <v>41650</v>
      </c>
      <c r="I1180" t="s">
        <v>20</v>
      </c>
      <c r="J1180">
        <v>1251</v>
      </c>
    </row>
    <row r="1181" spans="1:10" x14ac:dyDescent="0.3">
      <c r="A1181" t="s">
        <v>52</v>
      </c>
      <c r="B1181" s="1">
        <v>45576.992361111108</v>
      </c>
      <c r="C1181" t="s">
        <v>37</v>
      </c>
      <c r="D1181" t="s">
        <v>23</v>
      </c>
      <c r="E1181">
        <v>22637</v>
      </c>
      <c r="F1181">
        <v>2534</v>
      </c>
      <c r="G1181">
        <v>409</v>
      </c>
      <c r="H1181">
        <v>22884</v>
      </c>
      <c r="I1181" t="s">
        <v>15</v>
      </c>
      <c r="J1181">
        <v>943</v>
      </c>
    </row>
    <row r="1182" spans="1:10" x14ac:dyDescent="0.3">
      <c r="A1182" t="s">
        <v>52</v>
      </c>
      <c r="B1182" s="1">
        <v>45574.731249999997</v>
      </c>
      <c r="C1182" t="s">
        <v>35</v>
      </c>
      <c r="D1182" t="s">
        <v>27</v>
      </c>
      <c r="E1182">
        <v>49502</v>
      </c>
      <c r="F1182">
        <v>3565</v>
      </c>
      <c r="G1182">
        <v>988</v>
      </c>
      <c r="H1182">
        <v>177890</v>
      </c>
      <c r="I1182" t="s">
        <v>28</v>
      </c>
      <c r="J1182">
        <v>2847</v>
      </c>
    </row>
    <row r="1183" spans="1:10" x14ac:dyDescent="0.3">
      <c r="A1183" t="s">
        <v>52</v>
      </c>
      <c r="B1183" s="1">
        <v>45632.186111111107</v>
      </c>
      <c r="C1183" t="s">
        <v>13</v>
      </c>
      <c r="D1183" t="s">
        <v>19</v>
      </c>
      <c r="E1183">
        <v>15489</v>
      </c>
      <c r="F1183">
        <v>75</v>
      </c>
      <c r="G1183">
        <v>3</v>
      </c>
      <c r="H1183">
        <v>379</v>
      </c>
      <c r="I1183" t="s">
        <v>20</v>
      </c>
      <c r="J1183">
        <v>48</v>
      </c>
    </row>
    <row r="1184" spans="1:10" x14ac:dyDescent="0.3">
      <c r="A1184" t="s">
        <v>464</v>
      </c>
      <c r="B1184" s="1">
        <v>45851.286805555559</v>
      </c>
      <c r="C1184" t="s">
        <v>18</v>
      </c>
      <c r="D1184" t="s">
        <v>19</v>
      </c>
      <c r="E1184">
        <v>25085</v>
      </c>
      <c r="F1184">
        <v>2371</v>
      </c>
      <c r="G1184">
        <v>758</v>
      </c>
      <c r="H1184">
        <v>116782</v>
      </c>
      <c r="I1184" t="s">
        <v>15</v>
      </c>
      <c r="J1184">
        <v>1131</v>
      </c>
    </row>
    <row r="1185" spans="1:10" x14ac:dyDescent="0.3">
      <c r="A1185" t="s">
        <v>464</v>
      </c>
      <c r="B1185" s="1">
        <v>45364.200694444437</v>
      </c>
      <c r="C1185" t="s">
        <v>43</v>
      </c>
      <c r="D1185" t="s">
        <v>33</v>
      </c>
      <c r="E1185">
        <v>5677</v>
      </c>
      <c r="F1185">
        <v>265</v>
      </c>
      <c r="G1185">
        <v>4</v>
      </c>
      <c r="H1185">
        <v>264</v>
      </c>
      <c r="I1185" t="s">
        <v>20</v>
      </c>
      <c r="J1185">
        <v>139</v>
      </c>
    </row>
    <row r="1186" spans="1:10" x14ac:dyDescent="0.3">
      <c r="A1186" t="s">
        <v>464</v>
      </c>
      <c r="B1186" s="1">
        <v>44972.681250000001</v>
      </c>
      <c r="C1186" t="s">
        <v>13</v>
      </c>
      <c r="D1186" t="s">
        <v>33</v>
      </c>
      <c r="E1186">
        <v>22497</v>
      </c>
      <c r="F1186">
        <v>1872</v>
      </c>
      <c r="G1186">
        <v>164</v>
      </c>
      <c r="H1186">
        <v>19988</v>
      </c>
      <c r="I1186" t="s">
        <v>15</v>
      </c>
      <c r="J1186">
        <v>742</v>
      </c>
    </row>
    <row r="1187" spans="1:10" x14ac:dyDescent="0.3">
      <c r="A1187" t="s">
        <v>455</v>
      </c>
      <c r="B1187" s="1">
        <v>45216.157638888893</v>
      </c>
      <c r="C1187" t="s">
        <v>18</v>
      </c>
      <c r="D1187" t="s">
        <v>14</v>
      </c>
      <c r="E1187">
        <v>2889</v>
      </c>
      <c r="F1187">
        <v>331</v>
      </c>
      <c r="G1187">
        <v>29</v>
      </c>
      <c r="H1187">
        <v>5365</v>
      </c>
      <c r="I1187" t="s">
        <v>28</v>
      </c>
      <c r="J1187">
        <v>261</v>
      </c>
    </row>
    <row r="1188" spans="1:10" x14ac:dyDescent="0.3">
      <c r="A1188" t="s">
        <v>455</v>
      </c>
      <c r="B1188" s="1">
        <v>45223.970138888893</v>
      </c>
      <c r="C1188" t="s">
        <v>32</v>
      </c>
      <c r="D1188" t="s">
        <v>23</v>
      </c>
      <c r="E1188">
        <v>21406</v>
      </c>
      <c r="F1188">
        <v>3044</v>
      </c>
      <c r="G1188">
        <v>866</v>
      </c>
      <c r="H1188">
        <v>71012</v>
      </c>
      <c r="I1188" t="s">
        <v>28</v>
      </c>
      <c r="J1188">
        <v>1337</v>
      </c>
    </row>
    <row r="1189" spans="1:10" x14ac:dyDescent="0.3">
      <c r="A1189" t="s">
        <v>455</v>
      </c>
      <c r="B1189" s="1">
        <v>45192.45208333333</v>
      </c>
      <c r="C1189" t="s">
        <v>55</v>
      </c>
      <c r="D1189" t="s">
        <v>14</v>
      </c>
      <c r="E1189">
        <v>27872</v>
      </c>
      <c r="F1189">
        <v>5003</v>
      </c>
      <c r="G1189">
        <v>295</v>
      </c>
      <c r="H1189">
        <v>36265</v>
      </c>
      <c r="I1189" t="s">
        <v>28</v>
      </c>
      <c r="J1189">
        <v>2649</v>
      </c>
    </row>
    <row r="1190" spans="1:10" x14ac:dyDescent="0.3">
      <c r="A1190" t="s">
        <v>738</v>
      </c>
      <c r="B1190" s="1">
        <v>45321.199305555558</v>
      </c>
      <c r="C1190" t="s">
        <v>13</v>
      </c>
      <c r="D1190" t="s">
        <v>33</v>
      </c>
      <c r="E1190">
        <v>33207</v>
      </c>
      <c r="F1190">
        <v>221</v>
      </c>
      <c r="G1190">
        <v>23</v>
      </c>
      <c r="H1190">
        <v>4600</v>
      </c>
      <c r="I1190" t="s">
        <v>15</v>
      </c>
      <c r="J1190">
        <v>96</v>
      </c>
    </row>
    <row r="1191" spans="1:10" x14ac:dyDescent="0.3">
      <c r="A1191" t="s">
        <v>759</v>
      </c>
      <c r="B1191" s="1">
        <v>45144.589583333327</v>
      </c>
      <c r="C1191" t="s">
        <v>43</v>
      </c>
      <c r="D1191" t="s">
        <v>23</v>
      </c>
      <c r="E1191">
        <v>26704</v>
      </c>
      <c r="F1191">
        <v>2010</v>
      </c>
      <c r="G1191">
        <v>200</v>
      </c>
      <c r="H1191">
        <v>29200</v>
      </c>
      <c r="I1191" t="s">
        <v>28</v>
      </c>
      <c r="J1191">
        <v>1606</v>
      </c>
    </row>
    <row r="1192" spans="1:10" x14ac:dyDescent="0.3">
      <c r="A1192" t="s">
        <v>759</v>
      </c>
      <c r="B1192" s="1">
        <v>45263.994444444441</v>
      </c>
      <c r="C1192" t="s">
        <v>32</v>
      </c>
      <c r="D1192"/>
      <c r="E1192">
        <v>44676</v>
      </c>
      <c r="F1192">
        <v>3495</v>
      </c>
      <c r="G1192">
        <v>1086</v>
      </c>
      <c r="H1192">
        <v>72762</v>
      </c>
      <c r="I1192" t="s">
        <v>20</v>
      </c>
      <c r="J1192">
        <v>1589</v>
      </c>
    </row>
    <row r="1193" spans="1:10" x14ac:dyDescent="0.3">
      <c r="A1193" t="s">
        <v>759</v>
      </c>
      <c r="B1193" s="1">
        <v>45033.009027777778</v>
      </c>
      <c r="C1193" t="s">
        <v>37</v>
      </c>
      <c r="D1193" t="s">
        <v>27</v>
      </c>
      <c r="E1193">
        <v>7037</v>
      </c>
      <c r="F1193">
        <v>121</v>
      </c>
      <c r="G1193">
        <v>22</v>
      </c>
      <c r="H1193">
        <v>1518</v>
      </c>
      <c r="I1193" t="s">
        <v>20</v>
      </c>
      <c r="J1193">
        <v>92</v>
      </c>
    </row>
    <row r="1194" spans="1:10" x14ac:dyDescent="0.3">
      <c r="A1194" t="s">
        <v>759</v>
      </c>
      <c r="B1194" s="1">
        <v>45871.637499999997</v>
      </c>
      <c r="C1194" t="s">
        <v>18</v>
      </c>
      <c r="D1194" t="s">
        <v>33</v>
      </c>
      <c r="E1194">
        <v>3627</v>
      </c>
      <c r="F1194">
        <v>337</v>
      </c>
      <c r="G1194">
        <v>75</v>
      </c>
      <c r="H1194">
        <v>10575</v>
      </c>
      <c r="I1194" t="s">
        <v>28</v>
      </c>
      <c r="J1194">
        <v>183</v>
      </c>
    </row>
    <row r="1195" spans="1:10" x14ac:dyDescent="0.3">
      <c r="A1195" t="s">
        <v>128</v>
      </c>
      <c r="B1195" s="1">
        <v>45135.692361111112</v>
      </c>
      <c r="C1195" t="s">
        <v>43</v>
      </c>
      <c r="D1195" t="s">
        <v>27</v>
      </c>
      <c r="E1195">
        <v>17076</v>
      </c>
      <c r="F1195">
        <v>2657</v>
      </c>
      <c r="G1195">
        <v>278</v>
      </c>
      <c r="H1195">
        <v>21406</v>
      </c>
      <c r="I1195" t="s">
        <v>15</v>
      </c>
      <c r="J1195">
        <v>1679</v>
      </c>
    </row>
    <row r="1196" spans="1:10" x14ac:dyDescent="0.3">
      <c r="A1196" t="s">
        <v>128</v>
      </c>
      <c r="B1196" s="1">
        <v>45071.242361111108</v>
      </c>
      <c r="C1196" t="s">
        <v>55</v>
      </c>
      <c r="D1196" t="s">
        <v>19</v>
      </c>
      <c r="E1196">
        <v>41753</v>
      </c>
      <c r="F1196">
        <v>5027</v>
      </c>
      <c r="G1196">
        <v>258</v>
      </c>
      <c r="H1196">
        <v>37390</v>
      </c>
      <c r="I1196" t="s">
        <v>15</v>
      </c>
      <c r="J1196">
        <v>641</v>
      </c>
    </row>
    <row r="1197" spans="1:10" x14ac:dyDescent="0.3">
      <c r="A1197" t="s">
        <v>128</v>
      </c>
      <c r="B1197" s="1">
        <v>45061.417361111111</v>
      </c>
      <c r="C1197" t="s">
        <v>43</v>
      </c>
      <c r="D1197" t="s">
        <v>19</v>
      </c>
      <c r="E1197">
        <v>12648</v>
      </c>
      <c r="F1197">
        <v>2272</v>
      </c>
      <c r="G1197">
        <v>342</v>
      </c>
      <c r="H1197">
        <v>60514</v>
      </c>
      <c r="I1197" t="s">
        <v>15</v>
      </c>
      <c r="J1197">
        <v>1771</v>
      </c>
    </row>
    <row r="1198" spans="1:10" x14ac:dyDescent="0.3">
      <c r="A1198" t="s">
        <v>128</v>
      </c>
      <c r="B1198" s="1">
        <v>45418.852777777778</v>
      </c>
      <c r="C1198" t="s">
        <v>55</v>
      </c>
      <c r="D1198"/>
      <c r="E1198">
        <v>19152</v>
      </c>
      <c r="F1198">
        <v>2454</v>
      </c>
      <c r="G1198">
        <v>247</v>
      </c>
      <c r="H1198">
        <v>39767</v>
      </c>
      <c r="I1198" t="s">
        <v>15</v>
      </c>
      <c r="J1198">
        <v>1599</v>
      </c>
    </row>
    <row r="1199" spans="1:10" x14ac:dyDescent="0.3">
      <c r="A1199" t="s">
        <v>687</v>
      </c>
      <c r="B1199" s="1">
        <v>45205.177777777782</v>
      </c>
      <c r="C1199" t="s">
        <v>35</v>
      </c>
      <c r="D1199" t="s">
        <v>19</v>
      </c>
      <c r="E1199">
        <v>43257</v>
      </c>
      <c r="F1199">
        <v>7998</v>
      </c>
      <c r="G1199">
        <v>2100</v>
      </c>
      <c r="H1199">
        <v>262550</v>
      </c>
      <c r="I1199" t="s">
        <v>28</v>
      </c>
      <c r="J1199">
        <v>3403</v>
      </c>
    </row>
    <row r="1200" spans="1:10" x14ac:dyDescent="0.3">
      <c r="A1200" t="s">
        <v>687</v>
      </c>
      <c r="B1200" s="1">
        <v>45080.952777777777</v>
      </c>
      <c r="C1200" t="s">
        <v>55</v>
      </c>
      <c r="D1200" t="s">
        <v>14</v>
      </c>
      <c r="E1200">
        <v>16460</v>
      </c>
      <c r="F1200">
        <v>2922</v>
      </c>
      <c r="G1200">
        <v>923</v>
      </c>
      <c r="H1200">
        <v>176293</v>
      </c>
      <c r="I1200" t="s">
        <v>15</v>
      </c>
      <c r="J1200">
        <v>2236</v>
      </c>
    </row>
    <row r="1201" spans="1:10" x14ac:dyDescent="0.3">
      <c r="A1201" t="s">
        <v>505</v>
      </c>
      <c r="B1201" s="1">
        <v>45250.463194444441</v>
      </c>
      <c r="C1201" t="s">
        <v>43</v>
      </c>
      <c r="D1201"/>
      <c r="E1201">
        <v>33900</v>
      </c>
      <c r="F1201">
        <v>1760</v>
      </c>
      <c r="G1201">
        <v>57</v>
      </c>
      <c r="H1201">
        <v>6726</v>
      </c>
      <c r="I1201" t="s">
        <v>20</v>
      </c>
      <c r="J1201">
        <v>961</v>
      </c>
    </row>
    <row r="1202" spans="1:10" x14ac:dyDescent="0.3">
      <c r="A1202" t="s">
        <v>505</v>
      </c>
      <c r="B1202" s="1">
        <v>45486.96597222222</v>
      </c>
      <c r="C1202" t="s">
        <v>35</v>
      </c>
      <c r="D1202" t="s">
        <v>14</v>
      </c>
      <c r="E1202"/>
      <c r="F1202">
        <v>3704</v>
      </c>
      <c r="G1202">
        <v>524</v>
      </c>
      <c r="H1202">
        <v>31440</v>
      </c>
      <c r="I1202" t="s">
        <v>28</v>
      </c>
      <c r="J1202">
        <v>1819</v>
      </c>
    </row>
    <row r="1203" spans="1:10" x14ac:dyDescent="0.3">
      <c r="A1203" t="s">
        <v>514</v>
      </c>
      <c r="B1203" s="1">
        <v>45204.606944444437</v>
      </c>
      <c r="C1203" t="s">
        <v>37</v>
      </c>
      <c r="D1203"/>
      <c r="E1203">
        <v>12956</v>
      </c>
      <c r="F1203">
        <v>1906</v>
      </c>
      <c r="G1203">
        <v>20</v>
      </c>
      <c r="H1203">
        <v>1240</v>
      </c>
      <c r="I1203" t="s">
        <v>20</v>
      </c>
      <c r="J1203">
        <v>501</v>
      </c>
    </row>
    <row r="1204" spans="1:10" x14ac:dyDescent="0.3">
      <c r="A1204" t="s">
        <v>514</v>
      </c>
      <c r="B1204" s="1">
        <v>45716.629166666673</v>
      </c>
      <c r="C1204" t="s">
        <v>55</v>
      </c>
      <c r="D1204" t="s">
        <v>27</v>
      </c>
      <c r="E1204">
        <v>40202</v>
      </c>
      <c r="F1204">
        <v>2199</v>
      </c>
      <c r="G1204">
        <v>435</v>
      </c>
      <c r="H1204">
        <v>73950</v>
      </c>
      <c r="I1204" t="s">
        <v>28</v>
      </c>
      <c r="J1204">
        <v>1712</v>
      </c>
    </row>
    <row r="1205" spans="1:10" x14ac:dyDescent="0.3">
      <c r="A1205" t="s">
        <v>514</v>
      </c>
      <c r="B1205" s="1">
        <v>45218.363194444442</v>
      </c>
      <c r="C1205" t="s">
        <v>35</v>
      </c>
      <c r="D1205" t="s">
        <v>14</v>
      </c>
      <c r="E1205"/>
      <c r="F1205">
        <v>4460</v>
      </c>
      <c r="G1205">
        <v>1355</v>
      </c>
      <c r="H1205">
        <v>126015</v>
      </c>
      <c r="I1205" t="s">
        <v>15</v>
      </c>
      <c r="J1205">
        <v>2223</v>
      </c>
    </row>
    <row r="1206" spans="1:10" x14ac:dyDescent="0.3">
      <c r="A1206" t="s">
        <v>328</v>
      </c>
      <c r="B1206" s="1">
        <v>45726.361111111109</v>
      </c>
      <c r="C1206" t="s">
        <v>35</v>
      </c>
      <c r="D1206" t="s">
        <v>23</v>
      </c>
      <c r="E1206">
        <v>5551</v>
      </c>
      <c r="F1206">
        <v>149</v>
      </c>
      <c r="G1206">
        <v>23</v>
      </c>
      <c r="H1206">
        <v>1314</v>
      </c>
      <c r="I1206" t="s">
        <v>15</v>
      </c>
      <c r="J1206">
        <v>77</v>
      </c>
    </row>
    <row r="1207" spans="1:10" x14ac:dyDescent="0.3">
      <c r="A1207" t="s">
        <v>328</v>
      </c>
      <c r="B1207" s="1">
        <v>45316.661111111112</v>
      </c>
      <c r="C1207" t="s">
        <v>13</v>
      </c>
      <c r="D1207"/>
      <c r="E1207">
        <v>22480</v>
      </c>
      <c r="F1207">
        <v>3613</v>
      </c>
      <c r="G1207">
        <v>1090</v>
      </c>
      <c r="H1207">
        <v>147200</v>
      </c>
      <c r="I1207" t="s">
        <v>20</v>
      </c>
      <c r="J1207">
        <v>1373</v>
      </c>
    </row>
    <row r="1208" spans="1:10" x14ac:dyDescent="0.3">
      <c r="A1208" t="s">
        <v>650</v>
      </c>
      <c r="B1208" s="1">
        <v>45441.420138888891</v>
      </c>
      <c r="C1208" t="s">
        <v>13</v>
      </c>
      <c r="D1208" t="s">
        <v>14</v>
      </c>
      <c r="E1208">
        <v>35811</v>
      </c>
      <c r="F1208">
        <v>2360</v>
      </c>
      <c r="G1208">
        <v>419</v>
      </c>
      <c r="H1208">
        <v>59917</v>
      </c>
      <c r="I1208" t="s">
        <v>15</v>
      </c>
      <c r="J1208">
        <v>1768</v>
      </c>
    </row>
    <row r="1209" spans="1:10" x14ac:dyDescent="0.3">
      <c r="A1209" t="s">
        <v>709</v>
      </c>
      <c r="B1209" s="1">
        <v>45369.634722222218</v>
      </c>
      <c r="C1209" t="s">
        <v>32</v>
      </c>
      <c r="D1209" t="s">
        <v>33</v>
      </c>
      <c r="E1209">
        <v>24705</v>
      </c>
      <c r="F1209">
        <v>518</v>
      </c>
      <c r="G1209">
        <v>11</v>
      </c>
      <c r="H1209">
        <v>1177</v>
      </c>
      <c r="I1209" t="s">
        <v>20</v>
      </c>
      <c r="J1209">
        <v>252</v>
      </c>
    </row>
    <row r="1210" spans="1:10" x14ac:dyDescent="0.3">
      <c r="A1210" t="s">
        <v>532</v>
      </c>
      <c r="B1210" s="1">
        <v>45187.393750000003</v>
      </c>
      <c r="C1210" t="s">
        <v>37</v>
      </c>
      <c r="D1210" t="s">
        <v>14</v>
      </c>
      <c r="E1210">
        <v>9358</v>
      </c>
      <c r="F1210">
        <v>1068</v>
      </c>
      <c r="G1210">
        <v>352</v>
      </c>
      <c r="H1210">
        <v>24640</v>
      </c>
      <c r="I1210" t="s">
        <v>20</v>
      </c>
      <c r="J1210">
        <v>588</v>
      </c>
    </row>
    <row r="1211" spans="1:10" x14ac:dyDescent="0.3">
      <c r="A1211" t="s">
        <v>532</v>
      </c>
      <c r="B1211" s="1">
        <v>45181.741666666669</v>
      </c>
      <c r="C1211" t="s">
        <v>18</v>
      </c>
      <c r="D1211" t="s">
        <v>27</v>
      </c>
      <c r="E1211">
        <v>12690</v>
      </c>
      <c r="F1211">
        <v>708</v>
      </c>
      <c r="G1211">
        <v>61</v>
      </c>
      <c r="H1211">
        <v>6385</v>
      </c>
      <c r="I1211" t="s">
        <v>15</v>
      </c>
      <c r="J1211">
        <v>217</v>
      </c>
    </row>
    <row r="1212" spans="1:10" x14ac:dyDescent="0.3">
      <c r="A1212" t="s">
        <v>532</v>
      </c>
      <c r="B1212" s="1">
        <v>45671.356944444437</v>
      </c>
      <c r="C1212" t="s">
        <v>55</v>
      </c>
      <c r="D1212" t="s">
        <v>27</v>
      </c>
      <c r="E1212">
        <v>32713</v>
      </c>
      <c r="F1212">
        <v>5749</v>
      </c>
      <c r="G1212">
        <v>1283</v>
      </c>
      <c r="H1212">
        <v>69282</v>
      </c>
      <c r="I1212" t="s">
        <v>20</v>
      </c>
      <c r="J1212">
        <v>1569</v>
      </c>
    </row>
    <row r="1213" spans="1:10" x14ac:dyDescent="0.3">
      <c r="A1213" t="s">
        <v>725</v>
      </c>
      <c r="B1213" s="1">
        <v>45104.100694444453</v>
      </c>
      <c r="C1213" t="s">
        <v>32</v>
      </c>
      <c r="D1213"/>
      <c r="E1213">
        <v>30742</v>
      </c>
      <c r="F1213">
        <v>2954</v>
      </c>
      <c r="G1213">
        <v>649</v>
      </c>
      <c r="H1213">
        <v>55165</v>
      </c>
      <c r="I1213" t="s">
        <v>20</v>
      </c>
      <c r="J1213">
        <v>1322</v>
      </c>
    </row>
    <row r="1214" spans="1:10" x14ac:dyDescent="0.3">
      <c r="A1214" t="s">
        <v>725</v>
      </c>
      <c r="B1214" s="1">
        <v>45369.910416666673</v>
      </c>
      <c r="C1214" t="s">
        <v>13</v>
      </c>
      <c r="D1214" t="s">
        <v>14</v>
      </c>
      <c r="E1214">
        <v>37220</v>
      </c>
      <c r="F1214">
        <v>6479</v>
      </c>
      <c r="G1214">
        <v>1026</v>
      </c>
      <c r="H1214">
        <v>76950</v>
      </c>
      <c r="I1214" t="s">
        <v>28</v>
      </c>
      <c r="J1214">
        <v>4819</v>
      </c>
    </row>
    <row r="1215" spans="1:10" x14ac:dyDescent="0.3">
      <c r="A1215" t="s">
        <v>725</v>
      </c>
      <c r="B1215" s="1">
        <v>45712.558333333327</v>
      </c>
      <c r="C1215" t="s">
        <v>32</v>
      </c>
      <c r="D1215" t="s">
        <v>19</v>
      </c>
      <c r="E1215">
        <v>11711</v>
      </c>
      <c r="F1215">
        <v>478</v>
      </c>
      <c r="G1215">
        <v>136</v>
      </c>
      <c r="H1215">
        <v>8432</v>
      </c>
      <c r="I1215" t="s">
        <v>15</v>
      </c>
      <c r="J1215">
        <v>318</v>
      </c>
    </row>
    <row r="1216" spans="1:10" x14ac:dyDescent="0.3">
      <c r="A1216" t="s">
        <v>725</v>
      </c>
      <c r="B1216" s="1">
        <v>45500.356249999997</v>
      </c>
      <c r="C1216" t="s">
        <v>55</v>
      </c>
      <c r="D1216" t="s">
        <v>23</v>
      </c>
      <c r="E1216">
        <v>33321</v>
      </c>
      <c r="F1216">
        <v>3370</v>
      </c>
      <c r="G1216">
        <v>1035</v>
      </c>
      <c r="H1216">
        <v>63115</v>
      </c>
      <c r="I1216" t="s">
        <v>28</v>
      </c>
      <c r="J1216">
        <v>1403</v>
      </c>
    </row>
    <row r="1217" spans="1:10" x14ac:dyDescent="0.3">
      <c r="A1217" t="s">
        <v>175</v>
      </c>
      <c r="B1217" s="1">
        <v>45878.648611111108</v>
      </c>
      <c r="C1217" t="s">
        <v>32</v>
      </c>
      <c r="D1217" t="s">
        <v>23</v>
      </c>
      <c r="E1217">
        <v>4834</v>
      </c>
      <c r="F1217">
        <v>366</v>
      </c>
      <c r="G1217">
        <v>22</v>
      </c>
      <c r="H1217">
        <v>3526</v>
      </c>
      <c r="I1217" t="s">
        <v>15</v>
      </c>
      <c r="J1217">
        <v>183</v>
      </c>
    </row>
    <row r="1218" spans="1:10" x14ac:dyDescent="0.3">
      <c r="A1218" t="s">
        <v>175</v>
      </c>
      <c r="B1218" s="1">
        <v>45161.880555555559</v>
      </c>
      <c r="C1218" t="s">
        <v>55</v>
      </c>
      <c r="D1218" t="s">
        <v>33</v>
      </c>
      <c r="E1218">
        <v>24908</v>
      </c>
      <c r="F1218">
        <v>1920</v>
      </c>
      <c r="G1218">
        <v>114</v>
      </c>
      <c r="H1218">
        <v>18334</v>
      </c>
      <c r="I1218" t="s">
        <v>28</v>
      </c>
      <c r="J1218">
        <v>1377</v>
      </c>
    </row>
    <row r="1219" spans="1:10" x14ac:dyDescent="0.3">
      <c r="A1219" t="s">
        <v>175</v>
      </c>
      <c r="B1219" s="1">
        <v>45278.59375</v>
      </c>
      <c r="C1219" t="s">
        <v>18</v>
      </c>
      <c r="D1219" t="s">
        <v>23</v>
      </c>
      <c r="E1219">
        <v>23052</v>
      </c>
      <c r="F1219">
        <v>2827</v>
      </c>
      <c r="G1219">
        <v>264</v>
      </c>
      <c r="H1219">
        <v>31944</v>
      </c>
      <c r="I1219" t="s">
        <v>20</v>
      </c>
      <c r="J1219">
        <v>1105</v>
      </c>
    </row>
    <row r="1220" spans="1:10" x14ac:dyDescent="0.3">
      <c r="A1220" t="s">
        <v>175</v>
      </c>
      <c r="B1220" s="1">
        <v>45148.445138888892</v>
      </c>
      <c r="C1220" t="s">
        <v>18</v>
      </c>
      <c r="D1220" t="s">
        <v>14</v>
      </c>
      <c r="E1220">
        <v>19420</v>
      </c>
      <c r="F1220">
        <v>722</v>
      </c>
      <c r="G1220">
        <v>69</v>
      </c>
      <c r="H1220">
        <v>7432</v>
      </c>
      <c r="I1220" t="s">
        <v>15</v>
      </c>
      <c r="J1220">
        <v>194</v>
      </c>
    </row>
    <row r="1221" spans="1:10" x14ac:dyDescent="0.3">
      <c r="A1221" t="s">
        <v>175</v>
      </c>
      <c r="B1221" s="1">
        <v>45919.939583333333</v>
      </c>
      <c r="C1221" t="s">
        <v>55</v>
      </c>
      <c r="D1221" t="s">
        <v>23</v>
      </c>
      <c r="E1221">
        <v>15142</v>
      </c>
      <c r="F1221">
        <v>2117</v>
      </c>
      <c r="G1221">
        <v>636</v>
      </c>
      <c r="H1221">
        <v>97288</v>
      </c>
      <c r="I1221" t="s">
        <v>15</v>
      </c>
      <c r="J1221">
        <v>831</v>
      </c>
    </row>
    <row r="1222" spans="1:10" x14ac:dyDescent="0.3">
      <c r="A1222" t="s">
        <v>175</v>
      </c>
      <c r="B1222" s="1">
        <v>45222.59097222222</v>
      </c>
      <c r="C1222" t="s">
        <v>37</v>
      </c>
      <c r="D1222" t="s">
        <v>14</v>
      </c>
      <c r="E1222">
        <v>24138</v>
      </c>
      <c r="F1222">
        <v>3797</v>
      </c>
      <c r="G1222">
        <v>765</v>
      </c>
      <c r="H1222">
        <v>73490</v>
      </c>
      <c r="I1222" t="s">
        <v>15</v>
      </c>
      <c r="J1222">
        <v>1052</v>
      </c>
    </row>
    <row r="1223" spans="1:10" x14ac:dyDescent="0.3">
      <c r="A1223" t="s">
        <v>175</v>
      </c>
      <c r="B1223" s="1">
        <v>45915.124305555553</v>
      </c>
      <c r="C1223" t="s">
        <v>55</v>
      </c>
      <c r="D1223" t="s">
        <v>14</v>
      </c>
      <c r="E1223">
        <v>47867</v>
      </c>
      <c r="F1223">
        <v>2963</v>
      </c>
      <c r="G1223">
        <v>505</v>
      </c>
      <c r="H1223">
        <v>70175</v>
      </c>
      <c r="I1223" t="s">
        <v>15</v>
      </c>
      <c r="J1223">
        <v>636</v>
      </c>
    </row>
    <row r="1224" spans="1:10" x14ac:dyDescent="0.3">
      <c r="A1224" t="s">
        <v>516</v>
      </c>
      <c r="B1224" s="1">
        <v>45973.207638888889</v>
      </c>
      <c r="C1224" t="s">
        <v>13</v>
      </c>
      <c r="D1224" t="s">
        <v>33</v>
      </c>
      <c r="E1224">
        <v>46947</v>
      </c>
      <c r="F1224">
        <v>3922</v>
      </c>
      <c r="G1224">
        <v>64</v>
      </c>
      <c r="H1224">
        <v>9074</v>
      </c>
      <c r="I1224" t="s">
        <v>15</v>
      </c>
      <c r="J1224">
        <v>3127</v>
      </c>
    </row>
    <row r="1225" spans="1:10" x14ac:dyDescent="0.3">
      <c r="A1225" t="s">
        <v>516</v>
      </c>
      <c r="B1225" s="1">
        <v>45544.029861111107</v>
      </c>
      <c r="C1225" t="s">
        <v>55</v>
      </c>
      <c r="D1225" t="s">
        <v>23</v>
      </c>
      <c r="E1225">
        <v>4884</v>
      </c>
      <c r="F1225">
        <v>138</v>
      </c>
      <c r="G1225">
        <v>35</v>
      </c>
      <c r="H1225">
        <v>6755</v>
      </c>
      <c r="I1225" t="s">
        <v>28</v>
      </c>
      <c r="J1225">
        <v>60</v>
      </c>
    </row>
    <row r="1226" spans="1:10" x14ac:dyDescent="0.3">
      <c r="A1226" t="s">
        <v>516</v>
      </c>
      <c r="B1226" s="1">
        <v>45913.814583333333</v>
      </c>
      <c r="C1226" t="s">
        <v>37</v>
      </c>
      <c r="D1226"/>
      <c r="E1226">
        <v>19230</v>
      </c>
      <c r="F1226">
        <v>3066</v>
      </c>
      <c r="G1226">
        <v>924</v>
      </c>
      <c r="H1226">
        <v>112778</v>
      </c>
      <c r="I1226" t="s">
        <v>20</v>
      </c>
      <c r="J1226">
        <v>1300</v>
      </c>
    </row>
    <row r="1227" spans="1:10" x14ac:dyDescent="0.3">
      <c r="A1227" t="s">
        <v>374</v>
      </c>
      <c r="B1227" s="1">
        <v>45894.498611111107</v>
      </c>
      <c r="C1227" t="s">
        <v>37</v>
      </c>
      <c r="D1227" t="s">
        <v>23</v>
      </c>
      <c r="E1227">
        <v>44851</v>
      </c>
      <c r="F1227">
        <v>103</v>
      </c>
      <c r="G1227">
        <v>26</v>
      </c>
      <c r="H1227">
        <v>4238</v>
      </c>
      <c r="I1227" t="s">
        <v>28</v>
      </c>
      <c r="J1227">
        <v>60</v>
      </c>
    </row>
    <row r="1228" spans="1:10" x14ac:dyDescent="0.3">
      <c r="A1228" t="s">
        <v>374</v>
      </c>
      <c r="B1228" s="1">
        <v>45660.92083333333</v>
      </c>
      <c r="C1228" t="s">
        <v>18</v>
      </c>
      <c r="D1228" t="s">
        <v>27</v>
      </c>
      <c r="E1228">
        <v>7014</v>
      </c>
      <c r="F1228">
        <v>473</v>
      </c>
      <c r="G1228">
        <v>63</v>
      </c>
      <c r="H1228">
        <v>10886</v>
      </c>
      <c r="I1228" t="s">
        <v>15</v>
      </c>
      <c r="J1228">
        <v>176</v>
      </c>
    </row>
    <row r="1229" spans="1:10" x14ac:dyDescent="0.3">
      <c r="A1229" t="s">
        <v>374</v>
      </c>
      <c r="B1229" s="1">
        <v>45652.526388888888</v>
      </c>
      <c r="C1229" t="s">
        <v>32</v>
      </c>
      <c r="D1229" t="s">
        <v>27</v>
      </c>
      <c r="E1229">
        <v>44156</v>
      </c>
      <c r="F1229">
        <v>6375</v>
      </c>
      <c r="G1229">
        <v>1267</v>
      </c>
      <c r="H1229">
        <v>87423</v>
      </c>
      <c r="I1229" t="s">
        <v>15</v>
      </c>
      <c r="J1229">
        <v>3955</v>
      </c>
    </row>
    <row r="1230" spans="1:10" x14ac:dyDescent="0.3">
      <c r="A1230" t="s">
        <v>374</v>
      </c>
      <c r="B1230" s="1">
        <v>45737.765277777777</v>
      </c>
      <c r="C1230" t="s">
        <v>18</v>
      </c>
      <c r="D1230" t="s">
        <v>19</v>
      </c>
      <c r="E1230"/>
      <c r="F1230">
        <v>380</v>
      </c>
      <c r="G1230">
        <v>7</v>
      </c>
      <c r="H1230">
        <v>777</v>
      </c>
      <c r="I1230" t="s">
        <v>20</v>
      </c>
      <c r="J1230">
        <v>216</v>
      </c>
    </row>
    <row r="1231" spans="1:10" x14ac:dyDescent="0.3">
      <c r="A1231" t="s">
        <v>374</v>
      </c>
      <c r="B1231" s="1">
        <v>45363.066666666673</v>
      </c>
      <c r="C1231" t="s">
        <v>37</v>
      </c>
      <c r="D1231" t="s">
        <v>27</v>
      </c>
      <c r="E1231">
        <v>27013</v>
      </c>
      <c r="F1231">
        <v>3484</v>
      </c>
      <c r="G1231">
        <v>433</v>
      </c>
      <c r="H1231">
        <v>27762</v>
      </c>
      <c r="I1231" t="s">
        <v>28</v>
      </c>
      <c r="J1231">
        <v>1496</v>
      </c>
    </row>
    <row r="1232" spans="1:10" x14ac:dyDescent="0.3">
      <c r="A1232" t="s">
        <v>374</v>
      </c>
      <c r="B1232" s="1">
        <v>45431.32916666667</v>
      </c>
      <c r="C1232" t="s">
        <v>35</v>
      </c>
      <c r="D1232" t="s">
        <v>27</v>
      </c>
      <c r="E1232">
        <v>41253</v>
      </c>
      <c r="F1232">
        <v>2878</v>
      </c>
      <c r="G1232">
        <v>43</v>
      </c>
      <c r="H1232">
        <v>5511</v>
      </c>
      <c r="I1232" t="s">
        <v>15</v>
      </c>
      <c r="J1232">
        <v>837</v>
      </c>
    </row>
    <row r="1233" spans="1:10" x14ac:dyDescent="0.3">
      <c r="A1233" t="s">
        <v>374</v>
      </c>
      <c r="B1233" s="1">
        <v>45547.875694444447</v>
      </c>
      <c r="C1233" t="s">
        <v>55</v>
      </c>
      <c r="D1233" t="s">
        <v>33</v>
      </c>
      <c r="E1233">
        <v>31521</v>
      </c>
      <c r="F1233">
        <v>3980</v>
      </c>
      <c r="G1233">
        <v>935</v>
      </c>
      <c r="H1233">
        <v>140250</v>
      </c>
      <c r="I1233" t="s">
        <v>28</v>
      </c>
      <c r="J1233">
        <v>3092</v>
      </c>
    </row>
    <row r="1234" spans="1:10" x14ac:dyDescent="0.3">
      <c r="A1234" t="s">
        <v>741</v>
      </c>
      <c r="B1234" s="1">
        <v>45849.813194444447</v>
      </c>
      <c r="C1234" t="s">
        <v>35</v>
      </c>
      <c r="D1234" t="s">
        <v>19</v>
      </c>
      <c r="E1234">
        <v>9364</v>
      </c>
      <c r="F1234">
        <v>1741</v>
      </c>
      <c r="G1234">
        <v>331</v>
      </c>
      <c r="H1234">
        <v>55939</v>
      </c>
      <c r="I1234" t="s">
        <v>28</v>
      </c>
      <c r="J1234">
        <v>531</v>
      </c>
    </row>
    <row r="1235" spans="1:10" x14ac:dyDescent="0.3">
      <c r="A1235" t="s">
        <v>741</v>
      </c>
      <c r="B1235" s="1">
        <v>45705.073611111111</v>
      </c>
      <c r="C1235" t="s">
        <v>55</v>
      </c>
      <c r="D1235" t="s">
        <v>19</v>
      </c>
      <c r="E1235">
        <v>24878</v>
      </c>
      <c r="F1235">
        <v>3659</v>
      </c>
      <c r="G1235">
        <v>817</v>
      </c>
      <c r="H1235">
        <v>58804</v>
      </c>
      <c r="I1235" t="s">
        <v>28</v>
      </c>
      <c r="J1235">
        <v>1716</v>
      </c>
    </row>
    <row r="1236" spans="1:10" x14ac:dyDescent="0.3">
      <c r="A1236" t="s">
        <v>486</v>
      </c>
      <c r="B1236" s="1">
        <v>45527.4375</v>
      </c>
      <c r="C1236" t="s">
        <v>13</v>
      </c>
      <c r="D1236" t="s">
        <v>19</v>
      </c>
      <c r="E1236">
        <v>23422</v>
      </c>
      <c r="F1236">
        <v>1418</v>
      </c>
      <c r="G1236">
        <v>375</v>
      </c>
      <c r="H1236">
        <v>36425</v>
      </c>
      <c r="I1236" t="s">
        <v>20</v>
      </c>
      <c r="J1236">
        <v>941</v>
      </c>
    </row>
    <row r="1237" spans="1:10" x14ac:dyDescent="0.3">
      <c r="A1237" t="s">
        <v>486</v>
      </c>
      <c r="B1237" s="1">
        <v>45736.656944444447</v>
      </c>
      <c r="C1237" t="s">
        <v>35</v>
      </c>
      <c r="D1237" t="s">
        <v>19</v>
      </c>
      <c r="E1237">
        <v>36992</v>
      </c>
      <c r="F1237">
        <v>3125</v>
      </c>
      <c r="G1237">
        <v>792</v>
      </c>
      <c r="H1237">
        <v>46778</v>
      </c>
      <c r="I1237" t="s">
        <v>28</v>
      </c>
      <c r="J1237">
        <v>2172</v>
      </c>
    </row>
    <row r="1238" spans="1:10" x14ac:dyDescent="0.3">
      <c r="A1238" t="s">
        <v>486</v>
      </c>
      <c r="B1238" s="1">
        <v>45492.175000000003</v>
      </c>
      <c r="C1238" t="s">
        <v>37</v>
      </c>
      <c r="D1238" t="s">
        <v>23</v>
      </c>
      <c r="E1238">
        <v>26770</v>
      </c>
      <c r="F1238">
        <v>2722</v>
      </c>
      <c r="G1238">
        <v>16</v>
      </c>
      <c r="H1238">
        <v>1788</v>
      </c>
      <c r="I1238" t="s">
        <v>20</v>
      </c>
      <c r="J1238">
        <v>672</v>
      </c>
    </row>
    <row r="1239" spans="1:10" x14ac:dyDescent="0.3">
      <c r="A1239" t="s">
        <v>116</v>
      </c>
      <c r="B1239" s="1">
        <v>45673.081944444442</v>
      </c>
      <c r="C1239" t="s">
        <v>37</v>
      </c>
      <c r="D1239" t="s">
        <v>23</v>
      </c>
      <c r="E1239">
        <v>41356</v>
      </c>
      <c r="F1239">
        <v>6576</v>
      </c>
      <c r="G1239">
        <v>1834</v>
      </c>
      <c r="H1239">
        <v>291656</v>
      </c>
      <c r="I1239" t="s">
        <v>15</v>
      </c>
      <c r="J1239">
        <v>4910</v>
      </c>
    </row>
    <row r="1240" spans="1:10" x14ac:dyDescent="0.3">
      <c r="A1240" t="s">
        <v>48</v>
      </c>
      <c r="B1240" s="1">
        <v>44980.057638888888</v>
      </c>
      <c r="C1240" t="s">
        <v>35</v>
      </c>
      <c r="D1240" t="s">
        <v>33</v>
      </c>
      <c r="E1240">
        <v>23487</v>
      </c>
      <c r="F1240">
        <v>613</v>
      </c>
      <c r="G1240">
        <v>28</v>
      </c>
      <c r="H1240">
        <v>4480</v>
      </c>
      <c r="I1240" t="s">
        <v>20</v>
      </c>
      <c r="J1240">
        <v>105</v>
      </c>
    </row>
    <row r="1241" spans="1:10" x14ac:dyDescent="0.3">
      <c r="A1241" t="s">
        <v>48</v>
      </c>
      <c r="B1241" s="1">
        <v>45549.90625</v>
      </c>
      <c r="C1241" t="s">
        <v>43</v>
      </c>
      <c r="D1241" t="s">
        <v>27</v>
      </c>
      <c r="E1241">
        <v>23520</v>
      </c>
      <c r="F1241">
        <v>1651</v>
      </c>
      <c r="G1241">
        <v>236</v>
      </c>
      <c r="H1241">
        <v>38990</v>
      </c>
      <c r="I1241" t="s">
        <v>15</v>
      </c>
      <c r="J1241">
        <v>783</v>
      </c>
    </row>
    <row r="1242" spans="1:10" x14ac:dyDescent="0.3">
      <c r="A1242" t="s">
        <v>48</v>
      </c>
      <c r="B1242" s="1">
        <v>45680.680555555547</v>
      </c>
      <c r="C1242" t="s">
        <v>43</v>
      </c>
      <c r="D1242" t="s">
        <v>19</v>
      </c>
      <c r="E1242">
        <v>11716</v>
      </c>
      <c r="F1242">
        <v>1362</v>
      </c>
      <c r="G1242">
        <v>425</v>
      </c>
      <c r="H1242">
        <v>84150</v>
      </c>
      <c r="I1242" t="s">
        <v>28</v>
      </c>
      <c r="J1242">
        <v>826</v>
      </c>
    </row>
    <row r="1243" spans="1:10" x14ac:dyDescent="0.3">
      <c r="A1243" t="s">
        <v>48</v>
      </c>
      <c r="B1243" s="1">
        <v>45431.095833333333</v>
      </c>
      <c r="C1243" t="s">
        <v>35</v>
      </c>
      <c r="D1243" t="s">
        <v>14</v>
      </c>
      <c r="E1243">
        <v>27499</v>
      </c>
      <c r="F1243">
        <v>5220</v>
      </c>
      <c r="G1243">
        <v>178</v>
      </c>
      <c r="H1243">
        <v>23902</v>
      </c>
      <c r="I1243" t="s">
        <v>15</v>
      </c>
      <c r="J1243">
        <v>2295</v>
      </c>
    </row>
    <row r="1244" spans="1:10" x14ac:dyDescent="0.3">
      <c r="A1244" t="s">
        <v>48</v>
      </c>
      <c r="B1244" s="1">
        <v>45824.896527777782</v>
      </c>
      <c r="C1244" t="s">
        <v>43</v>
      </c>
      <c r="D1244" t="s">
        <v>14</v>
      </c>
      <c r="E1244">
        <v>7891</v>
      </c>
      <c r="F1244">
        <v>169</v>
      </c>
      <c r="G1244">
        <v>4</v>
      </c>
      <c r="H1244">
        <v>706</v>
      </c>
      <c r="I1244" t="s">
        <v>15</v>
      </c>
      <c r="J1244">
        <v>80</v>
      </c>
    </row>
    <row r="1245" spans="1:10" x14ac:dyDescent="0.3">
      <c r="A1245" t="s">
        <v>64</v>
      </c>
      <c r="B1245" s="1">
        <v>45912.147916666669</v>
      </c>
      <c r="C1245" t="s">
        <v>35</v>
      </c>
      <c r="D1245"/>
      <c r="E1245">
        <v>15308</v>
      </c>
      <c r="F1245">
        <v>1887</v>
      </c>
      <c r="G1245">
        <v>62</v>
      </c>
      <c r="H1245">
        <v>12256</v>
      </c>
      <c r="I1245" t="s">
        <v>28</v>
      </c>
      <c r="J1245">
        <v>529</v>
      </c>
    </row>
    <row r="1246" spans="1:10" x14ac:dyDescent="0.3">
      <c r="A1246" t="s">
        <v>64</v>
      </c>
      <c r="B1246" s="1">
        <v>45715.93472222222</v>
      </c>
      <c r="C1246" t="s">
        <v>55</v>
      </c>
      <c r="D1246" t="s">
        <v>23</v>
      </c>
      <c r="E1246">
        <v>24765</v>
      </c>
      <c r="F1246">
        <v>1510</v>
      </c>
      <c r="G1246">
        <v>308</v>
      </c>
      <c r="H1246">
        <v>43786</v>
      </c>
      <c r="I1246" t="s">
        <v>20</v>
      </c>
      <c r="J1246">
        <v>1010</v>
      </c>
    </row>
    <row r="1247" spans="1:10" x14ac:dyDescent="0.3">
      <c r="A1247" t="s">
        <v>64</v>
      </c>
      <c r="B1247" s="1">
        <v>45149.117361111108</v>
      </c>
      <c r="C1247" t="s">
        <v>32</v>
      </c>
      <c r="D1247" t="s">
        <v>23</v>
      </c>
      <c r="E1247">
        <v>48285</v>
      </c>
      <c r="F1247">
        <v>5430</v>
      </c>
      <c r="G1247">
        <v>1755</v>
      </c>
      <c r="H1247">
        <v>140380</v>
      </c>
      <c r="I1247" t="s">
        <v>15</v>
      </c>
      <c r="J1247">
        <v>2788</v>
      </c>
    </row>
    <row r="1248" spans="1:10" x14ac:dyDescent="0.3">
      <c r="A1248" s="3" t="s">
        <v>64</v>
      </c>
      <c r="B1248" s="4">
        <v>45833.10833333333</v>
      </c>
      <c r="C1248" s="3" t="s">
        <v>43</v>
      </c>
      <c r="D1248" s="3" t="s">
        <v>27</v>
      </c>
      <c r="E1248" s="3">
        <v>2537</v>
      </c>
      <c r="F1248" s="3">
        <v>51</v>
      </c>
      <c r="G1248" s="5">
        <v>0</v>
      </c>
      <c r="H1248" s="3">
        <v>0</v>
      </c>
      <c r="I1248" s="3" t="s">
        <v>28</v>
      </c>
      <c r="J1248">
        <v>20</v>
      </c>
    </row>
    <row r="1249" spans="1:10" x14ac:dyDescent="0.3">
      <c r="A1249" t="s">
        <v>64</v>
      </c>
      <c r="B1249" s="1">
        <v>45682.481944444437</v>
      </c>
      <c r="C1249" t="s">
        <v>13</v>
      </c>
      <c r="D1249"/>
      <c r="E1249">
        <v>18145</v>
      </c>
      <c r="F1249">
        <v>3159</v>
      </c>
      <c r="G1249">
        <v>1029</v>
      </c>
      <c r="H1249">
        <v>120373</v>
      </c>
      <c r="I1249" t="s">
        <v>15</v>
      </c>
      <c r="J1249">
        <v>1520</v>
      </c>
    </row>
    <row r="1250" spans="1:10" x14ac:dyDescent="0.3">
      <c r="A1250" t="s">
        <v>474</v>
      </c>
      <c r="B1250" s="1">
        <v>44984.713194444441</v>
      </c>
      <c r="C1250" t="s">
        <v>37</v>
      </c>
      <c r="D1250" t="s">
        <v>19</v>
      </c>
      <c r="E1250">
        <v>36712</v>
      </c>
      <c r="F1250">
        <v>2535</v>
      </c>
      <c r="G1250">
        <v>562</v>
      </c>
      <c r="H1250">
        <v>100086</v>
      </c>
      <c r="I1250" t="s">
        <v>28</v>
      </c>
      <c r="J1250">
        <v>1991</v>
      </c>
    </row>
    <row r="1251" spans="1:10" x14ac:dyDescent="0.3">
      <c r="A1251" t="s">
        <v>474</v>
      </c>
      <c r="B1251" s="1">
        <v>45464.435416666667</v>
      </c>
      <c r="C1251" t="s">
        <v>55</v>
      </c>
      <c r="D1251" t="s">
        <v>14</v>
      </c>
      <c r="E1251">
        <v>35718</v>
      </c>
      <c r="F1251">
        <v>4636</v>
      </c>
      <c r="G1251">
        <v>1479</v>
      </c>
      <c r="H1251">
        <v>264741</v>
      </c>
      <c r="I1251" t="s">
        <v>20</v>
      </c>
      <c r="J1251">
        <v>2127</v>
      </c>
    </row>
    <row r="1252" spans="1:10" x14ac:dyDescent="0.3">
      <c r="A1252" t="s">
        <v>474</v>
      </c>
      <c r="B1252" s="1">
        <v>45009.425694444442</v>
      </c>
      <c r="C1252" t="s">
        <v>13</v>
      </c>
      <c r="D1252" t="s">
        <v>33</v>
      </c>
      <c r="E1252">
        <v>9855</v>
      </c>
      <c r="F1252">
        <v>1091</v>
      </c>
      <c r="G1252">
        <v>242</v>
      </c>
      <c r="H1252">
        <v>47674</v>
      </c>
      <c r="I1252" t="s">
        <v>28</v>
      </c>
      <c r="J1252">
        <v>435</v>
      </c>
    </row>
    <row r="1253" spans="1:10" x14ac:dyDescent="0.3">
      <c r="A1253" t="s">
        <v>474</v>
      </c>
      <c r="B1253" s="1">
        <v>45108.088888888888</v>
      </c>
      <c r="C1253" t="s">
        <v>55</v>
      </c>
      <c r="D1253" t="s">
        <v>14</v>
      </c>
      <c r="E1253">
        <v>24843</v>
      </c>
      <c r="F1253">
        <v>4327</v>
      </c>
      <c r="G1253">
        <v>1001</v>
      </c>
      <c r="H1253">
        <v>147147</v>
      </c>
      <c r="I1253" t="s">
        <v>20</v>
      </c>
      <c r="J1253">
        <v>2870</v>
      </c>
    </row>
    <row r="1254" spans="1:10" x14ac:dyDescent="0.3">
      <c r="A1254" t="s">
        <v>474</v>
      </c>
      <c r="B1254" s="1">
        <v>46015.029166666667</v>
      </c>
      <c r="C1254" t="s">
        <v>35</v>
      </c>
      <c r="D1254" t="s">
        <v>23</v>
      </c>
      <c r="E1254">
        <v>16409</v>
      </c>
      <c r="F1254">
        <v>861</v>
      </c>
      <c r="G1254">
        <v>212</v>
      </c>
      <c r="H1254">
        <v>41532</v>
      </c>
      <c r="I1254" t="s">
        <v>15</v>
      </c>
      <c r="J1254">
        <v>261</v>
      </c>
    </row>
    <row r="1255" spans="1:10" x14ac:dyDescent="0.3">
      <c r="A1255" t="s">
        <v>504</v>
      </c>
      <c r="B1255" s="1">
        <v>45957.020833333343</v>
      </c>
      <c r="C1255" t="s">
        <v>32</v>
      </c>
      <c r="D1255" t="s">
        <v>33</v>
      </c>
      <c r="E1255">
        <v>11910</v>
      </c>
      <c r="F1255">
        <v>975</v>
      </c>
      <c r="G1255">
        <v>15</v>
      </c>
      <c r="H1255">
        <v>980</v>
      </c>
      <c r="I1255" t="s">
        <v>28</v>
      </c>
      <c r="J1255">
        <v>716</v>
      </c>
    </row>
    <row r="1256" spans="1:10" x14ac:dyDescent="0.3">
      <c r="A1256" t="s">
        <v>504</v>
      </c>
      <c r="B1256" s="1">
        <v>45739.743750000001</v>
      </c>
      <c r="C1256" t="s">
        <v>32</v>
      </c>
      <c r="D1256" t="s">
        <v>27</v>
      </c>
      <c r="E1256">
        <v>6434</v>
      </c>
      <c r="F1256">
        <v>340</v>
      </c>
      <c r="G1256">
        <v>105</v>
      </c>
      <c r="H1256">
        <v>12230</v>
      </c>
      <c r="I1256" t="s">
        <v>15</v>
      </c>
      <c r="J1256">
        <v>250</v>
      </c>
    </row>
    <row r="1257" spans="1:10" x14ac:dyDescent="0.3">
      <c r="A1257" t="s">
        <v>504</v>
      </c>
      <c r="B1257" s="1">
        <v>45029.321527777778</v>
      </c>
      <c r="C1257" t="s">
        <v>37</v>
      </c>
      <c r="D1257" t="s">
        <v>19</v>
      </c>
      <c r="E1257">
        <v>22947</v>
      </c>
      <c r="F1257">
        <v>3958</v>
      </c>
      <c r="G1257">
        <v>910</v>
      </c>
      <c r="H1257">
        <v>168330</v>
      </c>
      <c r="I1257" t="s">
        <v>28</v>
      </c>
      <c r="J1257">
        <v>3100</v>
      </c>
    </row>
    <row r="1258" spans="1:10" x14ac:dyDescent="0.3">
      <c r="A1258" t="s">
        <v>504</v>
      </c>
      <c r="B1258" s="1">
        <v>45868.798611111109</v>
      </c>
      <c r="C1258" t="s">
        <v>13</v>
      </c>
      <c r="D1258" t="s">
        <v>27</v>
      </c>
      <c r="E1258">
        <v>44110</v>
      </c>
      <c r="F1258">
        <v>505</v>
      </c>
      <c r="G1258">
        <v>75</v>
      </c>
      <c r="H1258">
        <v>6450</v>
      </c>
      <c r="I1258" t="s">
        <v>20</v>
      </c>
      <c r="J1258">
        <v>276</v>
      </c>
    </row>
    <row r="1259" spans="1:10" x14ac:dyDescent="0.3">
      <c r="A1259" t="s">
        <v>504</v>
      </c>
      <c r="B1259" s="1">
        <v>45787.173611111109</v>
      </c>
      <c r="C1259" t="s">
        <v>43</v>
      </c>
      <c r="D1259"/>
      <c r="E1259">
        <v>13783</v>
      </c>
      <c r="F1259">
        <v>976</v>
      </c>
      <c r="G1259">
        <v>157</v>
      </c>
      <c r="H1259">
        <v>19939</v>
      </c>
      <c r="I1259" t="s">
        <v>20</v>
      </c>
      <c r="J1259">
        <v>221</v>
      </c>
    </row>
    <row r="1260" spans="1:10" x14ac:dyDescent="0.3">
      <c r="A1260" t="s">
        <v>199</v>
      </c>
      <c r="B1260" s="1">
        <v>45260.883333333331</v>
      </c>
      <c r="C1260" t="s">
        <v>32</v>
      </c>
      <c r="D1260" t="s">
        <v>33</v>
      </c>
      <c r="E1260">
        <v>49860</v>
      </c>
      <c r="F1260">
        <v>6164</v>
      </c>
      <c r="G1260">
        <v>1480</v>
      </c>
      <c r="H1260">
        <v>162850</v>
      </c>
      <c r="I1260" t="s">
        <v>28</v>
      </c>
      <c r="J1260">
        <v>4041</v>
      </c>
    </row>
    <row r="1261" spans="1:10" x14ac:dyDescent="0.3">
      <c r="A1261" t="s">
        <v>199</v>
      </c>
      <c r="B1261" s="1">
        <v>45665.53125</v>
      </c>
      <c r="C1261" t="s">
        <v>18</v>
      </c>
      <c r="D1261" t="s">
        <v>33</v>
      </c>
      <c r="E1261">
        <v>23045</v>
      </c>
      <c r="F1261">
        <v>608</v>
      </c>
      <c r="G1261">
        <v>87</v>
      </c>
      <c r="H1261">
        <v>16095</v>
      </c>
      <c r="I1261" t="s">
        <v>20</v>
      </c>
      <c r="J1261">
        <v>169</v>
      </c>
    </row>
    <row r="1262" spans="1:10" x14ac:dyDescent="0.3">
      <c r="A1262" t="s">
        <v>199</v>
      </c>
      <c r="B1262" s="1">
        <v>45524.623611111107</v>
      </c>
      <c r="C1262" t="s">
        <v>32</v>
      </c>
      <c r="D1262" t="s">
        <v>23</v>
      </c>
      <c r="E1262">
        <v>30038</v>
      </c>
      <c r="F1262">
        <v>4239</v>
      </c>
      <c r="G1262">
        <v>420</v>
      </c>
      <c r="H1262">
        <v>22310</v>
      </c>
      <c r="I1262" t="s">
        <v>28</v>
      </c>
      <c r="J1262">
        <v>1320</v>
      </c>
    </row>
    <row r="1263" spans="1:10" x14ac:dyDescent="0.3">
      <c r="A1263" t="s">
        <v>199</v>
      </c>
      <c r="B1263" s="1">
        <v>45379.872916666667</v>
      </c>
      <c r="C1263" t="s">
        <v>32</v>
      </c>
      <c r="D1263" t="s">
        <v>14</v>
      </c>
      <c r="E1263">
        <v>19852</v>
      </c>
      <c r="F1263">
        <v>277</v>
      </c>
      <c r="G1263">
        <v>71</v>
      </c>
      <c r="H1263">
        <v>5517</v>
      </c>
      <c r="I1263" t="s">
        <v>28</v>
      </c>
      <c r="J1263">
        <v>184</v>
      </c>
    </row>
    <row r="1264" spans="1:10" x14ac:dyDescent="0.3">
      <c r="A1264" t="s">
        <v>475</v>
      </c>
      <c r="B1264" s="1">
        <v>45244.256249999999</v>
      </c>
      <c r="C1264" t="s">
        <v>18</v>
      </c>
      <c r="D1264" t="s">
        <v>33</v>
      </c>
      <c r="E1264">
        <v>47809</v>
      </c>
      <c r="F1264">
        <v>7315</v>
      </c>
      <c r="G1264">
        <v>500</v>
      </c>
      <c r="H1264">
        <v>72050</v>
      </c>
      <c r="I1264" t="s">
        <v>15</v>
      </c>
      <c r="J1264">
        <v>1982</v>
      </c>
    </row>
    <row r="1265" spans="1:10" x14ac:dyDescent="0.3">
      <c r="A1265" t="s">
        <v>475</v>
      </c>
      <c r="B1265" s="1">
        <v>45806.103472222218</v>
      </c>
      <c r="C1265" t="s">
        <v>18</v>
      </c>
      <c r="D1265" t="s">
        <v>33</v>
      </c>
      <c r="E1265">
        <v>34524</v>
      </c>
      <c r="F1265">
        <v>6515</v>
      </c>
      <c r="G1265">
        <v>713</v>
      </c>
      <c r="H1265">
        <v>41334</v>
      </c>
      <c r="I1265" t="s">
        <v>28</v>
      </c>
      <c r="J1265">
        <v>1671</v>
      </c>
    </row>
    <row r="1266" spans="1:10" x14ac:dyDescent="0.3">
      <c r="A1266" t="s">
        <v>475</v>
      </c>
      <c r="B1266" s="1">
        <v>46012.609027777777</v>
      </c>
      <c r="C1266" t="s">
        <v>55</v>
      </c>
      <c r="D1266" t="s">
        <v>27</v>
      </c>
      <c r="E1266">
        <v>40368</v>
      </c>
      <c r="F1266">
        <v>6179</v>
      </c>
      <c r="G1266">
        <v>989</v>
      </c>
      <c r="H1266">
        <v>144444</v>
      </c>
      <c r="I1266" t="s">
        <v>15</v>
      </c>
      <c r="J1266">
        <v>3784</v>
      </c>
    </row>
    <row r="1267" spans="1:10" x14ac:dyDescent="0.3">
      <c r="A1267" t="s">
        <v>475</v>
      </c>
      <c r="B1267" s="1">
        <v>45737.040277777778</v>
      </c>
      <c r="C1267" t="s">
        <v>32</v>
      </c>
      <c r="D1267" t="s">
        <v>14</v>
      </c>
      <c r="E1267">
        <v>49763</v>
      </c>
      <c r="F1267">
        <v>3822</v>
      </c>
      <c r="G1267">
        <v>429</v>
      </c>
      <c r="H1267">
        <v>28723</v>
      </c>
      <c r="I1267" t="s">
        <v>15</v>
      </c>
      <c r="J1267">
        <v>2381</v>
      </c>
    </row>
    <row r="1268" spans="1:10" x14ac:dyDescent="0.3">
      <c r="A1268" t="s">
        <v>475</v>
      </c>
      <c r="B1268" s="1">
        <v>46007.336111111108</v>
      </c>
      <c r="C1268" t="s">
        <v>55</v>
      </c>
      <c r="D1268" t="s">
        <v>19</v>
      </c>
      <c r="E1268">
        <v>7122</v>
      </c>
      <c r="F1268">
        <v>1096</v>
      </c>
      <c r="G1268">
        <v>114</v>
      </c>
      <c r="H1268">
        <v>6042</v>
      </c>
      <c r="I1268" t="s">
        <v>28</v>
      </c>
      <c r="J1268">
        <v>719</v>
      </c>
    </row>
    <row r="1269" spans="1:10" x14ac:dyDescent="0.3">
      <c r="A1269" t="s">
        <v>475</v>
      </c>
      <c r="B1269" s="1">
        <v>45523.790277777778</v>
      </c>
      <c r="C1269" t="s">
        <v>32</v>
      </c>
      <c r="D1269"/>
      <c r="E1269">
        <v>21946</v>
      </c>
      <c r="F1269">
        <v>675</v>
      </c>
      <c r="G1269">
        <v>35</v>
      </c>
      <c r="H1269">
        <v>5005</v>
      </c>
      <c r="I1269" t="s">
        <v>15</v>
      </c>
      <c r="J1269">
        <v>178</v>
      </c>
    </row>
    <row r="1270" spans="1:10" x14ac:dyDescent="0.3">
      <c r="A1270" t="s">
        <v>766</v>
      </c>
      <c r="B1270" s="1">
        <v>45429.195833333331</v>
      </c>
      <c r="C1270" t="s">
        <v>18</v>
      </c>
      <c r="D1270"/>
      <c r="E1270">
        <v>39807</v>
      </c>
      <c r="F1270">
        <v>2036</v>
      </c>
      <c r="G1270">
        <v>570</v>
      </c>
      <c r="H1270">
        <v>31400</v>
      </c>
      <c r="I1270" t="s">
        <v>15</v>
      </c>
      <c r="J1270">
        <v>782</v>
      </c>
    </row>
    <row r="1271" spans="1:10" x14ac:dyDescent="0.3">
      <c r="A1271" t="s">
        <v>766</v>
      </c>
      <c r="B1271" s="1">
        <v>45532.44027777778</v>
      </c>
      <c r="C1271" t="s">
        <v>43</v>
      </c>
      <c r="D1271" t="s">
        <v>27</v>
      </c>
      <c r="E1271">
        <v>48314</v>
      </c>
      <c r="F1271">
        <v>9241</v>
      </c>
      <c r="G1271">
        <v>1230</v>
      </c>
      <c r="H1271">
        <v>183270</v>
      </c>
      <c r="I1271" t="s">
        <v>28</v>
      </c>
      <c r="J1271">
        <v>3004</v>
      </c>
    </row>
    <row r="1272" spans="1:10" x14ac:dyDescent="0.3">
      <c r="A1272" t="s">
        <v>766</v>
      </c>
      <c r="B1272" s="1">
        <v>46009.268750000003</v>
      </c>
      <c r="C1272" t="s">
        <v>35</v>
      </c>
      <c r="D1272" t="s">
        <v>14</v>
      </c>
      <c r="E1272">
        <v>16772</v>
      </c>
      <c r="F1272">
        <v>1226</v>
      </c>
      <c r="G1272">
        <v>163</v>
      </c>
      <c r="H1272">
        <v>26549</v>
      </c>
      <c r="I1272" t="s">
        <v>28</v>
      </c>
      <c r="J1272">
        <v>428</v>
      </c>
    </row>
    <row r="1273" spans="1:10" x14ac:dyDescent="0.3">
      <c r="A1273" t="s">
        <v>683</v>
      </c>
      <c r="B1273" s="1">
        <v>45522.031944444447</v>
      </c>
      <c r="C1273" t="s">
        <v>32</v>
      </c>
      <c r="D1273" t="s">
        <v>23</v>
      </c>
      <c r="E1273">
        <v>18947</v>
      </c>
      <c r="F1273">
        <v>315</v>
      </c>
      <c r="G1273">
        <v>101</v>
      </c>
      <c r="H1273">
        <v>18533</v>
      </c>
      <c r="I1273" t="s">
        <v>15</v>
      </c>
      <c r="J1273">
        <v>148</v>
      </c>
    </row>
    <row r="1274" spans="1:10" x14ac:dyDescent="0.3">
      <c r="A1274" t="s">
        <v>683</v>
      </c>
      <c r="B1274" s="1">
        <v>44932.165972222218</v>
      </c>
      <c r="C1274" t="s">
        <v>13</v>
      </c>
      <c r="D1274" t="s">
        <v>19</v>
      </c>
      <c r="E1274">
        <v>38036</v>
      </c>
      <c r="F1274">
        <v>6836</v>
      </c>
      <c r="G1274">
        <v>323</v>
      </c>
      <c r="H1274">
        <v>38810</v>
      </c>
      <c r="I1274" t="s">
        <v>28</v>
      </c>
      <c r="J1274">
        <v>614</v>
      </c>
    </row>
    <row r="1275" spans="1:10" x14ac:dyDescent="0.3">
      <c r="A1275" t="s">
        <v>683</v>
      </c>
      <c r="B1275" s="1">
        <v>45438.92291666667</v>
      </c>
      <c r="C1275" t="s">
        <v>43</v>
      </c>
      <c r="D1275" t="s">
        <v>14</v>
      </c>
      <c r="E1275">
        <v>29985</v>
      </c>
      <c r="F1275">
        <v>4941</v>
      </c>
      <c r="G1275">
        <v>1379</v>
      </c>
      <c r="H1275">
        <v>104854</v>
      </c>
      <c r="I1275" t="s">
        <v>28</v>
      </c>
      <c r="J1275">
        <v>2164</v>
      </c>
    </row>
    <row r="1276" spans="1:10" x14ac:dyDescent="0.3">
      <c r="A1276" t="s">
        <v>840</v>
      </c>
      <c r="B1276" s="1">
        <v>45343.681944444441</v>
      </c>
      <c r="C1276" t="s">
        <v>35</v>
      </c>
      <c r="D1276" t="s">
        <v>14</v>
      </c>
      <c r="E1276">
        <v>16816</v>
      </c>
      <c r="F1276">
        <v>332</v>
      </c>
      <c r="G1276">
        <v>92</v>
      </c>
      <c r="H1276">
        <v>8720</v>
      </c>
      <c r="I1276" t="s">
        <v>15</v>
      </c>
      <c r="J1276">
        <v>123</v>
      </c>
    </row>
    <row r="1277" spans="1:10" x14ac:dyDescent="0.3">
      <c r="A1277" t="s">
        <v>414</v>
      </c>
      <c r="B1277" s="1">
        <v>44972.681250000001</v>
      </c>
      <c r="C1277" t="s">
        <v>13</v>
      </c>
      <c r="D1277" t="s">
        <v>23</v>
      </c>
      <c r="E1277">
        <v>8204</v>
      </c>
      <c r="F1277">
        <v>989</v>
      </c>
      <c r="G1277">
        <v>60</v>
      </c>
      <c r="H1277">
        <v>10780</v>
      </c>
      <c r="I1277" t="s">
        <v>28</v>
      </c>
      <c r="J1277">
        <v>742</v>
      </c>
    </row>
    <row r="1278" spans="1:10" x14ac:dyDescent="0.3">
      <c r="A1278" t="s">
        <v>163</v>
      </c>
      <c r="B1278" s="1">
        <v>45090.191666666673</v>
      </c>
      <c r="C1278" t="s">
        <v>55</v>
      </c>
      <c r="D1278" t="s">
        <v>19</v>
      </c>
      <c r="E1278">
        <v>25447</v>
      </c>
      <c r="F1278">
        <v>1012</v>
      </c>
      <c r="G1278">
        <v>42</v>
      </c>
      <c r="H1278">
        <v>3024</v>
      </c>
      <c r="I1278" t="s">
        <v>15</v>
      </c>
      <c r="J1278">
        <v>627</v>
      </c>
    </row>
    <row r="1279" spans="1:10" x14ac:dyDescent="0.3">
      <c r="A1279" t="s">
        <v>163</v>
      </c>
      <c r="B1279" s="1">
        <v>45214.871527777781</v>
      </c>
      <c r="C1279" t="s">
        <v>55</v>
      </c>
      <c r="D1279" t="s">
        <v>19</v>
      </c>
      <c r="E1279">
        <v>31915</v>
      </c>
      <c r="F1279">
        <v>5555</v>
      </c>
      <c r="G1279">
        <v>1778</v>
      </c>
      <c r="H1279">
        <v>103174</v>
      </c>
      <c r="I1279" t="s">
        <v>28</v>
      </c>
      <c r="J1279">
        <v>3086</v>
      </c>
    </row>
    <row r="1280" spans="1:10" x14ac:dyDescent="0.3">
      <c r="A1280" t="s">
        <v>163</v>
      </c>
      <c r="B1280" s="1">
        <v>45827.20416666667</v>
      </c>
      <c r="C1280" t="s">
        <v>18</v>
      </c>
      <c r="D1280" t="s">
        <v>33</v>
      </c>
      <c r="E1280">
        <v>5746</v>
      </c>
      <c r="F1280">
        <v>833</v>
      </c>
      <c r="G1280">
        <v>35</v>
      </c>
      <c r="H1280">
        <v>6665</v>
      </c>
      <c r="I1280" t="s">
        <v>20</v>
      </c>
      <c r="J1280">
        <v>188</v>
      </c>
    </row>
    <row r="1281" spans="1:10" x14ac:dyDescent="0.3">
      <c r="A1281" t="s">
        <v>508</v>
      </c>
      <c r="B1281" s="1">
        <v>45514.054861111108</v>
      </c>
      <c r="C1281" t="s">
        <v>37</v>
      </c>
      <c r="D1281" t="s">
        <v>19</v>
      </c>
      <c r="E1281">
        <v>41568</v>
      </c>
      <c r="F1281">
        <v>6274</v>
      </c>
      <c r="G1281">
        <v>37</v>
      </c>
      <c r="H1281">
        <v>6327</v>
      </c>
      <c r="I1281" t="s">
        <v>15</v>
      </c>
      <c r="J1281">
        <v>363</v>
      </c>
    </row>
    <row r="1282" spans="1:10" x14ac:dyDescent="0.3">
      <c r="A1282" t="s">
        <v>508</v>
      </c>
      <c r="B1282" s="1">
        <v>45166.190972222219</v>
      </c>
      <c r="C1282" t="s">
        <v>37</v>
      </c>
      <c r="D1282" t="s">
        <v>23</v>
      </c>
      <c r="E1282">
        <v>39060</v>
      </c>
      <c r="F1282">
        <v>2165</v>
      </c>
      <c r="G1282">
        <v>333</v>
      </c>
      <c r="H1282">
        <v>31352</v>
      </c>
      <c r="I1282" t="s">
        <v>15</v>
      </c>
      <c r="J1282">
        <v>745</v>
      </c>
    </row>
    <row r="1283" spans="1:10" x14ac:dyDescent="0.3">
      <c r="A1283" t="s">
        <v>171</v>
      </c>
      <c r="B1283" s="1">
        <v>45153.469444444447</v>
      </c>
      <c r="C1283" t="s">
        <v>13</v>
      </c>
      <c r="D1283" t="s">
        <v>23</v>
      </c>
      <c r="E1283">
        <v>12308</v>
      </c>
      <c r="F1283">
        <v>2185</v>
      </c>
      <c r="G1283">
        <v>291</v>
      </c>
      <c r="H1283">
        <v>51266</v>
      </c>
      <c r="I1283" t="s">
        <v>28</v>
      </c>
      <c r="J1283">
        <v>1097</v>
      </c>
    </row>
    <row r="1284" spans="1:10" x14ac:dyDescent="0.3">
      <c r="A1284" t="s">
        <v>171</v>
      </c>
      <c r="B1284" s="1">
        <v>45457.097222222219</v>
      </c>
      <c r="C1284" t="s">
        <v>13</v>
      </c>
      <c r="D1284"/>
      <c r="E1284">
        <v>37006</v>
      </c>
      <c r="F1284">
        <v>328</v>
      </c>
      <c r="G1284">
        <v>25</v>
      </c>
      <c r="H1284">
        <v>1850</v>
      </c>
      <c r="I1284" t="s">
        <v>15</v>
      </c>
      <c r="J1284">
        <v>115</v>
      </c>
    </row>
    <row r="1285" spans="1:10" x14ac:dyDescent="0.3">
      <c r="A1285" t="s">
        <v>171</v>
      </c>
      <c r="B1285" s="1">
        <v>45350.697916666657</v>
      </c>
      <c r="C1285" t="s">
        <v>55</v>
      </c>
      <c r="D1285" t="s">
        <v>14</v>
      </c>
      <c r="E1285">
        <v>4526</v>
      </c>
      <c r="F1285">
        <v>631</v>
      </c>
      <c r="G1285">
        <v>206</v>
      </c>
      <c r="H1285">
        <v>37472</v>
      </c>
      <c r="I1285" t="s">
        <v>28</v>
      </c>
      <c r="J1285">
        <v>369</v>
      </c>
    </row>
    <row r="1286" spans="1:10" x14ac:dyDescent="0.3">
      <c r="A1286" t="s">
        <v>171</v>
      </c>
      <c r="B1286" s="1">
        <v>45378.776388888888</v>
      </c>
      <c r="C1286" t="s">
        <v>32</v>
      </c>
      <c r="D1286" t="s">
        <v>23</v>
      </c>
      <c r="E1286">
        <v>21609</v>
      </c>
      <c r="F1286">
        <v>1961</v>
      </c>
      <c r="G1286">
        <v>98</v>
      </c>
      <c r="H1286">
        <v>18816</v>
      </c>
      <c r="I1286" t="s">
        <v>28</v>
      </c>
      <c r="J1286">
        <v>1302</v>
      </c>
    </row>
    <row r="1287" spans="1:10" x14ac:dyDescent="0.3">
      <c r="A1287" t="s">
        <v>399</v>
      </c>
      <c r="B1287" s="1">
        <v>45712.645833333343</v>
      </c>
      <c r="C1287" t="s">
        <v>18</v>
      </c>
      <c r="D1287" t="s">
        <v>27</v>
      </c>
      <c r="E1287">
        <v>44746</v>
      </c>
      <c r="F1287">
        <v>779</v>
      </c>
      <c r="G1287">
        <v>77</v>
      </c>
      <c r="H1287">
        <v>13833</v>
      </c>
      <c r="I1287" t="s">
        <v>28</v>
      </c>
      <c r="J1287">
        <v>443</v>
      </c>
    </row>
    <row r="1288" spans="1:10" x14ac:dyDescent="0.3">
      <c r="A1288" t="s">
        <v>399</v>
      </c>
      <c r="B1288" s="1">
        <v>44950.31527777778</v>
      </c>
      <c r="C1288" t="s">
        <v>18</v>
      </c>
      <c r="D1288" t="s">
        <v>27</v>
      </c>
      <c r="E1288">
        <v>49509</v>
      </c>
      <c r="F1288">
        <v>1855</v>
      </c>
      <c r="G1288">
        <v>579</v>
      </c>
      <c r="H1288">
        <v>73533</v>
      </c>
      <c r="I1288" t="s">
        <v>28</v>
      </c>
      <c r="J1288">
        <v>1287</v>
      </c>
    </row>
    <row r="1289" spans="1:10" x14ac:dyDescent="0.3">
      <c r="A1289" t="s">
        <v>658</v>
      </c>
      <c r="B1289" s="1">
        <v>45912.352083333331</v>
      </c>
      <c r="C1289" t="s">
        <v>32</v>
      </c>
      <c r="D1289"/>
      <c r="E1289">
        <v>12353</v>
      </c>
      <c r="F1289">
        <v>1528</v>
      </c>
      <c r="G1289">
        <v>227</v>
      </c>
      <c r="H1289">
        <v>11804</v>
      </c>
      <c r="I1289" t="s">
        <v>20</v>
      </c>
      <c r="J1289">
        <v>1034</v>
      </c>
    </row>
    <row r="1290" spans="1:10" x14ac:dyDescent="0.3">
      <c r="A1290" t="s">
        <v>658</v>
      </c>
      <c r="B1290" s="1">
        <v>45261.234027777777</v>
      </c>
      <c r="C1290" t="s">
        <v>13</v>
      </c>
      <c r="D1290" t="s">
        <v>27</v>
      </c>
      <c r="E1290">
        <v>17625</v>
      </c>
      <c r="F1290">
        <v>2398</v>
      </c>
      <c r="G1290">
        <v>96</v>
      </c>
      <c r="H1290">
        <v>15456</v>
      </c>
      <c r="I1290" t="s">
        <v>20</v>
      </c>
      <c r="J1290">
        <v>1738</v>
      </c>
    </row>
    <row r="1291" spans="1:10" x14ac:dyDescent="0.3">
      <c r="A1291" t="s">
        <v>658</v>
      </c>
      <c r="B1291" s="1">
        <v>45634.762499999997</v>
      </c>
      <c r="C1291" t="s">
        <v>13</v>
      </c>
      <c r="D1291" t="s">
        <v>33</v>
      </c>
      <c r="E1291"/>
      <c r="F1291">
        <v>1610</v>
      </c>
      <c r="G1291">
        <v>265</v>
      </c>
      <c r="H1291">
        <v>37680</v>
      </c>
      <c r="I1291" t="s">
        <v>20</v>
      </c>
      <c r="J1291">
        <v>1266</v>
      </c>
    </row>
    <row r="1292" spans="1:10" x14ac:dyDescent="0.3">
      <c r="A1292" t="s">
        <v>342</v>
      </c>
      <c r="B1292" s="1">
        <v>45121.624305555553</v>
      </c>
      <c r="C1292" t="s">
        <v>13</v>
      </c>
      <c r="D1292" t="s">
        <v>14</v>
      </c>
      <c r="E1292">
        <v>6674</v>
      </c>
      <c r="F1292">
        <v>1299</v>
      </c>
      <c r="G1292">
        <v>189</v>
      </c>
      <c r="H1292">
        <v>16682</v>
      </c>
      <c r="I1292" t="s">
        <v>15</v>
      </c>
      <c r="J1292">
        <v>591</v>
      </c>
    </row>
    <row r="1293" spans="1:10" x14ac:dyDescent="0.3">
      <c r="A1293" t="s">
        <v>342</v>
      </c>
      <c r="B1293" s="1">
        <v>44953.240277777782</v>
      </c>
      <c r="C1293" t="s">
        <v>32</v>
      </c>
      <c r="D1293" t="s">
        <v>19</v>
      </c>
      <c r="E1293">
        <v>17725</v>
      </c>
      <c r="F1293">
        <v>2796</v>
      </c>
      <c r="G1293">
        <v>685</v>
      </c>
      <c r="H1293">
        <v>44505</v>
      </c>
      <c r="I1293" t="s">
        <v>20</v>
      </c>
      <c r="J1293">
        <v>1202</v>
      </c>
    </row>
    <row r="1294" spans="1:10" x14ac:dyDescent="0.3">
      <c r="A1294" t="s">
        <v>342</v>
      </c>
      <c r="B1294" s="1">
        <v>44978.186805555553</v>
      </c>
      <c r="C1294" t="s">
        <v>32</v>
      </c>
      <c r="D1294" t="s">
        <v>19</v>
      </c>
      <c r="E1294">
        <v>32588</v>
      </c>
      <c r="F1294">
        <v>3646</v>
      </c>
      <c r="G1294">
        <v>244</v>
      </c>
      <c r="H1294">
        <v>34160</v>
      </c>
      <c r="I1294" t="s">
        <v>15</v>
      </c>
      <c r="J1294">
        <v>1636</v>
      </c>
    </row>
    <row r="1295" spans="1:10" x14ac:dyDescent="0.3">
      <c r="A1295" t="s">
        <v>342</v>
      </c>
      <c r="B1295" s="1">
        <v>45747.206944444442</v>
      </c>
      <c r="C1295" t="s">
        <v>55</v>
      </c>
      <c r="D1295" t="s">
        <v>27</v>
      </c>
      <c r="E1295">
        <v>14242</v>
      </c>
      <c r="F1295">
        <v>1665</v>
      </c>
      <c r="G1295">
        <v>293</v>
      </c>
      <c r="H1295">
        <v>25471</v>
      </c>
      <c r="I1295" t="s">
        <v>15</v>
      </c>
      <c r="J1295">
        <v>829</v>
      </c>
    </row>
    <row r="1296" spans="1:10" x14ac:dyDescent="0.3">
      <c r="A1296" t="s">
        <v>342</v>
      </c>
      <c r="B1296" s="1">
        <v>45388.459722222222</v>
      </c>
      <c r="C1296" t="s">
        <v>18</v>
      </c>
      <c r="D1296" t="s">
        <v>14</v>
      </c>
      <c r="E1296">
        <v>28994</v>
      </c>
      <c r="F1296">
        <v>2126</v>
      </c>
      <c r="G1296">
        <v>93</v>
      </c>
      <c r="H1296">
        <v>6560</v>
      </c>
      <c r="I1296" t="s">
        <v>15</v>
      </c>
      <c r="J1296">
        <v>1045</v>
      </c>
    </row>
    <row r="1297" spans="1:10" x14ac:dyDescent="0.3">
      <c r="A1297" t="s">
        <v>716</v>
      </c>
      <c r="B1297" s="1">
        <v>45108.072916666657</v>
      </c>
      <c r="C1297" t="s">
        <v>37</v>
      </c>
      <c r="D1297" t="s">
        <v>14</v>
      </c>
      <c r="E1297">
        <v>7662</v>
      </c>
      <c r="F1297">
        <v>855</v>
      </c>
      <c r="G1297">
        <v>18</v>
      </c>
      <c r="H1297">
        <v>2984</v>
      </c>
      <c r="I1297" t="s">
        <v>20</v>
      </c>
      <c r="J1297">
        <v>274</v>
      </c>
    </row>
    <row r="1298" spans="1:10" x14ac:dyDescent="0.3">
      <c r="A1298" t="s">
        <v>716</v>
      </c>
      <c r="B1298" s="1">
        <v>45031.740972222222</v>
      </c>
      <c r="C1298" t="s">
        <v>35</v>
      </c>
      <c r="D1298" t="s">
        <v>33</v>
      </c>
      <c r="E1298">
        <v>19839</v>
      </c>
      <c r="F1298">
        <v>3080</v>
      </c>
      <c r="G1298">
        <v>87</v>
      </c>
      <c r="H1298">
        <v>9637</v>
      </c>
      <c r="I1298" t="s">
        <v>15</v>
      </c>
      <c r="J1298">
        <v>1913</v>
      </c>
    </row>
    <row r="1299" spans="1:10" x14ac:dyDescent="0.3">
      <c r="A1299" t="s">
        <v>716</v>
      </c>
      <c r="B1299" s="1">
        <v>45371.281944444447</v>
      </c>
      <c r="C1299" t="s">
        <v>35</v>
      </c>
      <c r="D1299" t="s">
        <v>19</v>
      </c>
      <c r="E1299">
        <v>28888</v>
      </c>
      <c r="F1299">
        <v>3265</v>
      </c>
      <c r="G1299">
        <v>237</v>
      </c>
      <c r="H1299">
        <v>45554</v>
      </c>
      <c r="I1299" t="s">
        <v>15</v>
      </c>
      <c r="J1299">
        <v>1732</v>
      </c>
    </row>
    <row r="1300" spans="1:10" x14ac:dyDescent="0.3">
      <c r="A1300" t="s">
        <v>716</v>
      </c>
      <c r="B1300" s="1">
        <v>46017.602777777778</v>
      </c>
      <c r="C1300" t="s">
        <v>43</v>
      </c>
      <c r="D1300" t="s">
        <v>33</v>
      </c>
      <c r="E1300">
        <v>32725</v>
      </c>
      <c r="F1300">
        <v>3202</v>
      </c>
      <c r="G1300">
        <v>923</v>
      </c>
      <c r="H1300">
        <v>177196</v>
      </c>
      <c r="I1300" t="s">
        <v>28</v>
      </c>
      <c r="J1300">
        <v>1272</v>
      </c>
    </row>
    <row r="1301" spans="1:10" x14ac:dyDescent="0.3">
      <c r="A1301" t="s">
        <v>286</v>
      </c>
      <c r="B1301" s="1">
        <v>45893.556944444441</v>
      </c>
      <c r="C1301" t="s">
        <v>13</v>
      </c>
      <c r="D1301" t="s">
        <v>33</v>
      </c>
      <c r="E1301">
        <v>11214</v>
      </c>
      <c r="F1301">
        <v>519</v>
      </c>
      <c r="G1301">
        <v>56</v>
      </c>
      <c r="H1301">
        <v>8960</v>
      </c>
      <c r="I1301" t="s">
        <v>28</v>
      </c>
      <c r="J1301">
        <v>187</v>
      </c>
    </row>
    <row r="1302" spans="1:10" x14ac:dyDescent="0.3">
      <c r="A1302" t="s">
        <v>286</v>
      </c>
      <c r="B1302" s="1">
        <v>45298.656944444447</v>
      </c>
      <c r="C1302" t="s">
        <v>55</v>
      </c>
      <c r="D1302" t="s">
        <v>27</v>
      </c>
      <c r="E1302">
        <v>3829</v>
      </c>
      <c r="F1302">
        <v>514</v>
      </c>
      <c r="G1302">
        <v>171</v>
      </c>
      <c r="H1302">
        <v>30609</v>
      </c>
      <c r="I1302" t="s">
        <v>15</v>
      </c>
      <c r="J1302">
        <v>274</v>
      </c>
    </row>
    <row r="1303" spans="1:10" x14ac:dyDescent="0.3">
      <c r="A1303" t="s">
        <v>286</v>
      </c>
      <c r="B1303" s="1">
        <v>45795.336805555547</v>
      </c>
      <c r="C1303" t="s">
        <v>32</v>
      </c>
      <c r="D1303" t="s">
        <v>19</v>
      </c>
      <c r="E1303">
        <v>44262</v>
      </c>
      <c r="F1303">
        <v>4577</v>
      </c>
      <c r="G1303">
        <v>73</v>
      </c>
      <c r="H1303">
        <v>9832</v>
      </c>
      <c r="I1303" t="s">
        <v>28</v>
      </c>
      <c r="J1303">
        <v>2565</v>
      </c>
    </row>
    <row r="1304" spans="1:10" x14ac:dyDescent="0.3">
      <c r="A1304" t="s">
        <v>286</v>
      </c>
      <c r="B1304" s="1">
        <v>45817.986805555563</v>
      </c>
      <c r="C1304" t="s">
        <v>37</v>
      </c>
      <c r="D1304" t="s">
        <v>33</v>
      </c>
      <c r="E1304">
        <v>3370</v>
      </c>
      <c r="F1304">
        <v>348</v>
      </c>
      <c r="G1304">
        <v>16</v>
      </c>
      <c r="H1304">
        <v>844</v>
      </c>
      <c r="I1304" t="s">
        <v>28</v>
      </c>
      <c r="J1304">
        <v>175</v>
      </c>
    </row>
    <row r="1305" spans="1:10" x14ac:dyDescent="0.3">
      <c r="A1305" t="s">
        <v>558</v>
      </c>
      <c r="B1305" s="1">
        <v>45904.136805555558</v>
      </c>
      <c r="C1305" t="s">
        <v>35</v>
      </c>
      <c r="D1305"/>
      <c r="E1305">
        <v>12227</v>
      </c>
      <c r="F1305">
        <v>1266</v>
      </c>
      <c r="G1305">
        <v>361</v>
      </c>
      <c r="H1305">
        <v>33934</v>
      </c>
      <c r="I1305" t="s">
        <v>20</v>
      </c>
      <c r="J1305">
        <v>963</v>
      </c>
    </row>
    <row r="1306" spans="1:10" x14ac:dyDescent="0.3">
      <c r="A1306" t="s">
        <v>721</v>
      </c>
      <c r="B1306" s="1">
        <v>45049.436111111107</v>
      </c>
      <c r="C1306" t="s">
        <v>35</v>
      </c>
      <c r="D1306"/>
      <c r="E1306">
        <v>37319</v>
      </c>
      <c r="F1306">
        <v>1020</v>
      </c>
      <c r="G1306">
        <v>59</v>
      </c>
      <c r="H1306">
        <v>8063</v>
      </c>
      <c r="I1306" t="s">
        <v>15</v>
      </c>
      <c r="J1306">
        <v>272</v>
      </c>
    </row>
    <row r="1307" spans="1:10" x14ac:dyDescent="0.3">
      <c r="A1307" t="s">
        <v>721</v>
      </c>
      <c r="B1307" s="1">
        <v>45409.254166666673</v>
      </c>
      <c r="C1307" t="s">
        <v>55</v>
      </c>
      <c r="D1307" t="s">
        <v>14</v>
      </c>
      <c r="E1307">
        <v>31021</v>
      </c>
      <c r="F1307">
        <v>6148</v>
      </c>
      <c r="G1307">
        <v>88</v>
      </c>
      <c r="H1307">
        <v>11666</v>
      </c>
      <c r="I1307" t="s">
        <v>20</v>
      </c>
      <c r="J1307">
        <v>3832</v>
      </c>
    </row>
    <row r="1308" spans="1:10" x14ac:dyDescent="0.3">
      <c r="A1308" t="s">
        <v>721</v>
      </c>
      <c r="B1308" s="1">
        <v>45467.759722222218</v>
      </c>
      <c r="C1308" t="s">
        <v>32</v>
      </c>
      <c r="D1308"/>
      <c r="E1308">
        <v>49644</v>
      </c>
      <c r="F1308">
        <v>3764</v>
      </c>
      <c r="G1308">
        <v>407</v>
      </c>
      <c r="H1308">
        <v>50468</v>
      </c>
      <c r="I1308" t="s">
        <v>28</v>
      </c>
      <c r="J1308">
        <v>2516</v>
      </c>
    </row>
    <row r="1309" spans="1:10" x14ac:dyDescent="0.3">
      <c r="A1309" t="s">
        <v>721</v>
      </c>
      <c r="B1309" s="1">
        <v>45505.063888888893</v>
      </c>
      <c r="C1309" t="s">
        <v>18</v>
      </c>
      <c r="D1309" t="s">
        <v>27</v>
      </c>
      <c r="E1309">
        <v>31466</v>
      </c>
      <c r="F1309">
        <v>5650</v>
      </c>
      <c r="G1309">
        <v>1728</v>
      </c>
      <c r="H1309">
        <v>330028</v>
      </c>
      <c r="I1309" t="s">
        <v>15</v>
      </c>
      <c r="J1309">
        <v>4402</v>
      </c>
    </row>
    <row r="1310" spans="1:10" x14ac:dyDescent="0.3">
      <c r="A1310" t="s">
        <v>864</v>
      </c>
      <c r="B1310" s="1">
        <v>45737.661111111112</v>
      </c>
      <c r="C1310" t="s">
        <v>13</v>
      </c>
      <c r="D1310" t="s">
        <v>27</v>
      </c>
      <c r="E1310">
        <v>28987</v>
      </c>
      <c r="F1310">
        <v>2743</v>
      </c>
      <c r="G1310">
        <v>191</v>
      </c>
      <c r="H1310">
        <v>33475</v>
      </c>
      <c r="I1310" t="s">
        <v>20</v>
      </c>
      <c r="J1310">
        <v>433</v>
      </c>
    </row>
    <row r="1311" spans="1:10" x14ac:dyDescent="0.3">
      <c r="A1311" t="s">
        <v>864</v>
      </c>
      <c r="B1311" s="1">
        <v>45786.405555555553</v>
      </c>
      <c r="C1311" t="s">
        <v>43</v>
      </c>
      <c r="D1311" t="s">
        <v>14</v>
      </c>
      <c r="E1311">
        <v>15787</v>
      </c>
      <c r="F1311">
        <v>89</v>
      </c>
      <c r="G1311">
        <v>8</v>
      </c>
      <c r="H1311">
        <v>1400</v>
      </c>
      <c r="I1311" t="s">
        <v>20</v>
      </c>
      <c r="J1311">
        <v>37</v>
      </c>
    </row>
    <row r="1312" spans="1:10" x14ac:dyDescent="0.3">
      <c r="A1312" t="s">
        <v>46</v>
      </c>
      <c r="B1312" s="1">
        <v>45983.145833333343</v>
      </c>
      <c r="C1312" t="s">
        <v>43</v>
      </c>
      <c r="D1312" t="s">
        <v>14</v>
      </c>
      <c r="E1312">
        <v>26083</v>
      </c>
      <c r="F1312">
        <v>4202</v>
      </c>
      <c r="G1312">
        <v>914</v>
      </c>
      <c r="H1312">
        <v>96864</v>
      </c>
      <c r="I1312" t="s">
        <v>20</v>
      </c>
      <c r="J1312">
        <v>3282</v>
      </c>
    </row>
    <row r="1313" spans="1:10" x14ac:dyDescent="0.3">
      <c r="A1313" t="s">
        <v>46</v>
      </c>
      <c r="B1313" s="1">
        <v>44960.738194444442</v>
      </c>
      <c r="C1313" t="s">
        <v>18</v>
      </c>
      <c r="D1313" t="s">
        <v>19</v>
      </c>
      <c r="E1313">
        <v>36060</v>
      </c>
      <c r="F1313">
        <v>4630</v>
      </c>
      <c r="G1313">
        <v>1343</v>
      </c>
      <c r="H1313">
        <v>83246</v>
      </c>
      <c r="I1313" t="s">
        <v>20</v>
      </c>
      <c r="J1313">
        <v>2573</v>
      </c>
    </row>
    <row r="1314" spans="1:10" x14ac:dyDescent="0.3">
      <c r="A1314" t="s">
        <v>46</v>
      </c>
      <c r="B1314" s="1">
        <v>45838.768750000003</v>
      </c>
      <c r="C1314" t="s">
        <v>37</v>
      </c>
      <c r="D1314" t="s">
        <v>23</v>
      </c>
      <c r="E1314">
        <v>43358</v>
      </c>
      <c r="F1314">
        <v>7974</v>
      </c>
      <c r="G1314">
        <v>403</v>
      </c>
      <c r="H1314">
        <v>65266</v>
      </c>
      <c r="I1314" t="s">
        <v>20</v>
      </c>
      <c r="J1314">
        <v>2648</v>
      </c>
    </row>
    <row r="1315" spans="1:10" x14ac:dyDescent="0.3">
      <c r="A1315" t="s">
        <v>46</v>
      </c>
      <c r="B1315" s="1">
        <v>45831.351388888892</v>
      </c>
      <c r="C1315" t="s">
        <v>32</v>
      </c>
      <c r="D1315" t="s">
        <v>33</v>
      </c>
      <c r="E1315">
        <v>32683</v>
      </c>
      <c r="F1315">
        <v>4642</v>
      </c>
      <c r="G1315">
        <v>19</v>
      </c>
      <c r="H1315">
        <v>1760</v>
      </c>
      <c r="I1315" t="s">
        <v>20</v>
      </c>
      <c r="J1315">
        <v>1101</v>
      </c>
    </row>
    <row r="1316" spans="1:10" x14ac:dyDescent="0.3">
      <c r="A1316" t="s">
        <v>133</v>
      </c>
      <c r="B1316" s="1">
        <v>45548.299305555563</v>
      </c>
      <c r="C1316" t="s">
        <v>43</v>
      </c>
      <c r="D1316"/>
      <c r="E1316">
        <v>22703</v>
      </c>
      <c r="F1316">
        <v>2656</v>
      </c>
      <c r="G1316">
        <v>540</v>
      </c>
      <c r="H1316">
        <v>99950</v>
      </c>
      <c r="I1316" t="s">
        <v>15</v>
      </c>
      <c r="J1316">
        <v>1260</v>
      </c>
    </row>
    <row r="1317" spans="1:10" x14ac:dyDescent="0.3">
      <c r="A1317" t="s">
        <v>133</v>
      </c>
      <c r="B1317" s="1">
        <v>45481.045138888891</v>
      </c>
      <c r="C1317" t="s">
        <v>35</v>
      </c>
      <c r="D1317" t="s">
        <v>33</v>
      </c>
      <c r="E1317">
        <v>8748</v>
      </c>
      <c r="F1317">
        <v>93</v>
      </c>
      <c r="G1317">
        <v>13</v>
      </c>
      <c r="H1317">
        <v>1378</v>
      </c>
      <c r="I1317" t="s">
        <v>28</v>
      </c>
      <c r="J1317">
        <v>59</v>
      </c>
    </row>
    <row r="1318" spans="1:10" x14ac:dyDescent="0.3">
      <c r="A1318" t="s">
        <v>221</v>
      </c>
      <c r="B1318" s="1">
        <v>45449.561111111107</v>
      </c>
      <c r="C1318" t="s">
        <v>32</v>
      </c>
      <c r="D1318" t="s">
        <v>14</v>
      </c>
      <c r="E1318">
        <v>35998</v>
      </c>
      <c r="F1318">
        <v>2934</v>
      </c>
      <c r="G1318">
        <v>623</v>
      </c>
      <c r="H1318">
        <v>67334</v>
      </c>
      <c r="I1318" t="s">
        <v>28</v>
      </c>
      <c r="J1318">
        <v>881</v>
      </c>
    </row>
    <row r="1319" spans="1:10" x14ac:dyDescent="0.3">
      <c r="A1319" t="s">
        <v>221</v>
      </c>
      <c r="B1319" s="1">
        <v>45199.251388888893</v>
      </c>
      <c r="C1319" t="s">
        <v>32</v>
      </c>
      <c r="D1319" t="s">
        <v>27</v>
      </c>
      <c r="E1319">
        <v>24141</v>
      </c>
      <c r="F1319">
        <v>3730</v>
      </c>
      <c r="G1319">
        <v>1139</v>
      </c>
      <c r="H1319">
        <v>124201</v>
      </c>
      <c r="I1319" t="s">
        <v>15</v>
      </c>
      <c r="J1319">
        <v>1922</v>
      </c>
    </row>
    <row r="1320" spans="1:10" x14ac:dyDescent="0.3">
      <c r="A1320" t="s">
        <v>221</v>
      </c>
      <c r="B1320" s="1">
        <v>45761.060416666667</v>
      </c>
      <c r="C1320" t="s">
        <v>37</v>
      </c>
      <c r="D1320" t="s">
        <v>19</v>
      </c>
      <c r="E1320">
        <v>42697</v>
      </c>
      <c r="F1320">
        <v>5801</v>
      </c>
      <c r="G1320">
        <v>355</v>
      </c>
      <c r="H1320">
        <v>31645</v>
      </c>
      <c r="I1320" t="s">
        <v>28</v>
      </c>
      <c r="J1320">
        <v>2585</v>
      </c>
    </row>
    <row r="1321" spans="1:10" x14ac:dyDescent="0.3">
      <c r="A1321" t="s">
        <v>221</v>
      </c>
      <c r="B1321" s="1">
        <v>45332.248611111107</v>
      </c>
      <c r="C1321" t="s">
        <v>35</v>
      </c>
      <c r="D1321" t="s">
        <v>19</v>
      </c>
      <c r="E1321"/>
      <c r="F1321">
        <v>2047</v>
      </c>
      <c r="G1321">
        <v>557</v>
      </c>
      <c r="H1321">
        <v>63548</v>
      </c>
      <c r="I1321" t="s">
        <v>15</v>
      </c>
      <c r="J1321">
        <v>989</v>
      </c>
    </row>
    <row r="1322" spans="1:10" x14ac:dyDescent="0.3">
      <c r="A1322" t="s">
        <v>181</v>
      </c>
      <c r="B1322" s="1">
        <v>45120.675000000003</v>
      </c>
      <c r="C1322" t="s">
        <v>32</v>
      </c>
      <c r="D1322" t="s">
        <v>23</v>
      </c>
      <c r="E1322">
        <v>22982</v>
      </c>
      <c r="F1322">
        <v>4355</v>
      </c>
      <c r="G1322">
        <v>1318</v>
      </c>
      <c r="H1322">
        <v>213516</v>
      </c>
      <c r="I1322" t="s">
        <v>28</v>
      </c>
      <c r="J1322">
        <v>3279</v>
      </c>
    </row>
    <row r="1323" spans="1:10" x14ac:dyDescent="0.3">
      <c r="A1323" t="s">
        <v>181</v>
      </c>
      <c r="B1323" s="1">
        <v>45413.065972222219</v>
      </c>
      <c r="C1323" t="s">
        <v>18</v>
      </c>
      <c r="D1323" t="s">
        <v>14</v>
      </c>
      <c r="E1323">
        <v>30968</v>
      </c>
      <c r="F1323">
        <v>1255</v>
      </c>
      <c r="G1323">
        <v>406</v>
      </c>
      <c r="H1323">
        <v>56078</v>
      </c>
      <c r="I1323" t="s">
        <v>15</v>
      </c>
      <c r="J1323">
        <v>623</v>
      </c>
    </row>
    <row r="1324" spans="1:10" x14ac:dyDescent="0.3">
      <c r="A1324" t="s">
        <v>181</v>
      </c>
      <c r="B1324" s="1">
        <v>45118.040277777778</v>
      </c>
      <c r="C1324" t="s">
        <v>13</v>
      </c>
      <c r="D1324"/>
      <c r="E1324"/>
      <c r="F1324">
        <v>159</v>
      </c>
      <c r="G1324">
        <v>8</v>
      </c>
      <c r="H1324">
        <v>1050</v>
      </c>
      <c r="I1324" t="s">
        <v>28</v>
      </c>
      <c r="J1324">
        <v>95</v>
      </c>
    </row>
    <row r="1325" spans="1:10" x14ac:dyDescent="0.3">
      <c r="A1325" t="s">
        <v>491</v>
      </c>
      <c r="B1325" s="1">
        <v>45485.36041666667</v>
      </c>
      <c r="C1325" t="s">
        <v>18</v>
      </c>
      <c r="D1325" t="s">
        <v>19</v>
      </c>
      <c r="E1325">
        <v>24041</v>
      </c>
      <c r="F1325">
        <v>529</v>
      </c>
      <c r="G1325">
        <v>174</v>
      </c>
      <c r="H1325">
        <v>17206</v>
      </c>
      <c r="I1325" t="s">
        <v>20</v>
      </c>
      <c r="J1325">
        <v>221</v>
      </c>
    </row>
    <row r="1326" spans="1:10" x14ac:dyDescent="0.3">
      <c r="A1326" t="s">
        <v>491</v>
      </c>
      <c r="B1326" s="1">
        <v>45446.193055555559</v>
      </c>
      <c r="C1326" t="s">
        <v>55</v>
      </c>
      <c r="D1326" t="s">
        <v>14</v>
      </c>
      <c r="E1326">
        <v>3193</v>
      </c>
      <c r="F1326">
        <v>584</v>
      </c>
      <c r="G1326">
        <v>180</v>
      </c>
      <c r="H1326">
        <v>35100</v>
      </c>
      <c r="I1326" t="s">
        <v>20</v>
      </c>
      <c r="J1326">
        <v>270</v>
      </c>
    </row>
    <row r="1327" spans="1:10" x14ac:dyDescent="0.3">
      <c r="A1327" t="s">
        <v>790</v>
      </c>
      <c r="B1327" s="1">
        <v>45861.444444444453</v>
      </c>
      <c r="C1327" t="s">
        <v>18</v>
      </c>
      <c r="D1327" t="s">
        <v>23</v>
      </c>
      <c r="E1327">
        <v>8240</v>
      </c>
      <c r="F1327">
        <v>1351</v>
      </c>
      <c r="G1327">
        <v>153</v>
      </c>
      <c r="H1327">
        <v>21420</v>
      </c>
      <c r="I1327" t="s">
        <v>20</v>
      </c>
      <c r="J1327">
        <v>494</v>
      </c>
    </row>
    <row r="1328" spans="1:10" x14ac:dyDescent="0.3">
      <c r="A1328" t="s">
        <v>790</v>
      </c>
      <c r="B1328" s="1">
        <v>45549.101388888892</v>
      </c>
      <c r="C1328" t="s">
        <v>13</v>
      </c>
      <c r="D1328"/>
      <c r="E1328">
        <v>5956</v>
      </c>
      <c r="F1328">
        <v>422</v>
      </c>
      <c r="G1328">
        <v>58</v>
      </c>
      <c r="H1328">
        <v>6952</v>
      </c>
      <c r="I1328" t="s">
        <v>15</v>
      </c>
      <c r="J1328">
        <v>267</v>
      </c>
    </row>
    <row r="1329" spans="1:10" x14ac:dyDescent="0.3">
      <c r="A1329" t="s">
        <v>282</v>
      </c>
      <c r="B1329" s="1">
        <v>44938.925694444442</v>
      </c>
      <c r="C1329" t="s">
        <v>37</v>
      </c>
      <c r="D1329" t="s">
        <v>19</v>
      </c>
      <c r="E1329">
        <v>15574</v>
      </c>
      <c r="F1329">
        <v>2650</v>
      </c>
      <c r="G1329">
        <v>408</v>
      </c>
      <c r="H1329">
        <v>24052</v>
      </c>
      <c r="I1329" t="s">
        <v>20</v>
      </c>
      <c r="J1329">
        <v>1704</v>
      </c>
    </row>
    <row r="1330" spans="1:10" x14ac:dyDescent="0.3">
      <c r="A1330" t="s">
        <v>282</v>
      </c>
      <c r="B1330" s="1">
        <v>45902.425000000003</v>
      </c>
      <c r="C1330" t="s">
        <v>32</v>
      </c>
      <c r="D1330" t="s">
        <v>27</v>
      </c>
      <c r="E1330">
        <v>1046</v>
      </c>
      <c r="F1330">
        <v>62</v>
      </c>
      <c r="G1330">
        <v>10</v>
      </c>
      <c r="H1330">
        <v>590</v>
      </c>
      <c r="I1330" t="s">
        <v>28</v>
      </c>
      <c r="J1330">
        <v>28</v>
      </c>
    </row>
    <row r="1331" spans="1:10" x14ac:dyDescent="0.3">
      <c r="A1331" t="s">
        <v>282</v>
      </c>
      <c r="B1331" s="1">
        <v>45376.477083333331</v>
      </c>
      <c r="C1331" t="s">
        <v>18</v>
      </c>
      <c r="D1331" t="s">
        <v>23</v>
      </c>
      <c r="E1331">
        <v>35823</v>
      </c>
      <c r="F1331">
        <v>4388</v>
      </c>
      <c r="G1331">
        <v>208</v>
      </c>
      <c r="H1331">
        <v>38530</v>
      </c>
      <c r="I1331" t="s">
        <v>15</v>
      </c>
      <c r="J1331">
        <v>1364</v>
      </c>
    </row>
    <row r="1332" spans="1:10" x14ac:dyDescent="0.3">
      <c r="A1332" t="s">
        <v>282</v>
      </c>
      <c r="B1332" s="1">
        <v>45057.279861111107</v>
      </c>
      <c r="C1332" t="s">
        <v>18</v>
      </c>
      <c r="D1332"/>
      <c r="E1332">
        <v>29577</v>
      </c>
      <c r="F1332">
        <v>2397</v>
      </c>
      <c r="G1332">
        <v>411</v>
      </c>
      <c r="H1332">
        <v>74852</v>
      </c>
      <c r="I1332" t="s">
        <v>28</v>
      </c>
      <c r="J1332">
        <v>953</v>
      </c>
    </row>
    <row r="1333" spans="1:10" x14ac:dyDescent="0.3">
      <c r="A1333" t="s">
        <v>282</v>
      </c>
      <c r="B1333" s="1">
        <v>45058.946527777778</v>
      </c>
      <c r="C1333" t="s">
        <v>43</v>
      </c>
      <c r="D1333" t="s">
        <v>14</v>
      </c>
      <c r="E1333">
        <v>44315</v>
      </c>
      <c r="F1333">
        <v>395</v>
      </c>
      <c r="G1333">
        <v>105</v>
      </c>
      <c r="H1333">
        <v>16170</v>
      </c>
      <c r="I1333" t="s">
        <v>20</v>
      </c>
      <c r="J1333">
        <v>253</v>
      </c>
    </row>
    <row r="1334" spans="1:10" x14ac:dyDescent="0.3">
      <c r="A1334" t="s">
        <v>876</v>
      </c>
      <c r="B1334" s="1">
        <v>45335.628472222219</v>
      </c>
      <c r="C1334" t="s">
        <v>43</v>
      </c>
      <c r="D1334" t="s">
        <v>23</v>
      </c>
      <c r="E1334">
        <v>27271</v>
      </c>
      <c r="F1334">
        <v>443</v>
      </c>
      <c r="G1334">
        <v>112</v>
      </c>
      <c r="H1334">
        <v>9164</v>
      </c>
      <c r="I1334" t="s">
        <v>20</v>
      </c>
      <c r="J1334">
        <v>299</v>
      </c>
    </row>
    <row r="1335" spans="1:10" x14ac:dyDescent="0.3">
      <c r="A1335" t="s">
        <v>880</v>
      </c>
      <c r="B1335" s="1">
        <v>45676.487500000003</v>
      </c>
      <c r="C1335" t="s">
        <v>32</v>
      </c>
      <c r="D1335" t="s">
        <v>19</v>
      </c>
      <c r="E1335">
        <v>31744</v>
      </c>
      <c r="F1335">
        <v>5808</v>
      </c>
      <c r="G1335">
        <v>1359</v>
      </c>
      <c r="H1335">
        <v>100566</v>
      </c>
      <c r="I1335" t="s">
        <v>28</v>
      </c>
      <c r="J1335">
        <v>4534</v>
      </c>
    </row>
    <row r="1336" spans="1:10" x14ac:dyDescent="0.3">
      <c r="A1336" t="s">
        <v>886</v>
      </c>
      <c r="B1336" s="1">
        <v>45225.895833333343</v>
      </c>
      <c r="C1336" t="s">
        <v>43</v>
      </c>
      <c r="D1336" t="s">
        <v>27</v>
      </c>
      <c r="E1336">
        <v>48374</v>
      </c>
      <c r="F1336">
        <v>6886</v>
      </c>
      <c r="G1336">
        <v>1619</v>
      </c>
      <c r="H1336">
        <v>265516</v>
      </c>
      <c r="I1336" t="s">
        <v>20</v>
      </c>
      <c r="J1336">
        <v>4079</v>
      </c>
    </row>
    <row r="1337" spans="1:10" x14ac:dyDescent="0.3">
      <c r="A1337" t="s">
        <v>614</v>
      </c>
      <c r="B1337" s="1">
        <v>45632.679861111108</v>
      </c>
      <c r="C1337" t="s">
        <v>35</v>
      </c>
      <c r="D1337"/>
      <c r="E1337">
        <v>36853</v>
      </c>
      <c r="F1337">
        <v>1967</v>
      </c>
      <c r="G1337">
        <v>95</v>
      </c>
      <c r="H1337">
        <v>11450</v>
      </c>
      <c r="I1337" t="s">
        <v>15</v>
      </c>
      <c r="J1337">
        <v>203</v>
      </c>
    </row>
    <row r="1338" spans="1:10" x14ac:dyDescent="0.3">
      <c r="A1338" t="s">
        <v>614</v>
      </c>
      <c r="B1338" s="1">
        <v>45446.268750000003</v>
      </c>
      <c r="C1338" t="s">
        <v>18</v>
      </c>
      <c r="D1338"/>
      <c r="E1338">
        <v>16776</v>
      </c>
      <c r="F1338">
        <v>1302</v>
      </c>
      <c r="G1338">
        <v>410</v>
      </c>
      <c r="H1338">
        <v>53280</v>
      </c>
      <c r="I1338" t="s">
        <v>15</v>
      </c>
      <c r="J1338">
        <v>824</v>
      </c>
    </row>
    <row r="1339" spans="1:10" x14ac:dyDescent="0.3">
      <c r="A1339" t="s">
        <v>614</v>
      </c>
      <c r="B1339" s="1">
        <v>45186.622916666667</v>
      </c>
      <c r="C1339" t="s">
        <v>13</v>
      </c>
      <c r="D1339" t="s">
        <v>33</v>
      </c>
      <c r="E1339">
        <v>1934</v>
      </c>
      <c r="F1339">
        <v>208</v>
      </c>
      <c r="G1339">
        <v>32</v>
      </c>
      <c r="H1339">
        <v>5836</v>
      </c>
      <c r="I1339" t="s">
        <v>28</v>
      </c>
      <c r="J1339">
        <v>136</v>
      </c>
    </row>
    <row r="1340" spans="1:10" x14ac:dyDescent="0.3">
      <c r="A1340" t="s">
        <v>59</v>
      </c>
      <c r="B1340" s="1">
        <v>45190.864583333343</v>
      </c>
      <c r="C1340" t="s">
        <v>43</v>
      </c>
      <c r="D1340"/>
      <c r="E1340">
        <v>36742</v>
      </c>
      <c r="F1340">
        <v>666</v>
      </c>
      <c r="G1340">
        <v>135</v>
      </c>
      <c r="H1340">
        <v>13770</v>
      </c>
      <c r="I1340" t="s">
        <v>15</v>
      </c>
      <c r="J1340">
        <v>495</v>
      </c>
    </row>
    <row r="1341" spans="1:10" x14ac:dyDescent="0.3">
      <c r="A1341" t="s">
        <v>59</v>
      </c>
      <c r="B1341" s="1">
        <v>45830.930555555547</v>
      </c>
      <c r="C1341" t="s">
        <v>32</v>
      </c>
      <c r="D1341" t="s">
        <v>33</v>
      </c>
      <c r="E1341">
        <v>32208</v>
      </c>
      <c r="F1341">
        <v>3992</v>
      </c>
      <c r="G1341">
        <v>544</v>
      </c>
      <c r="H1341">
        <v>45132</v>
      </c>
      <c r="I1341" t="s">
        <v>15</v>
      </c>
      <c r="J1341">
        <v>2463</v>
      </c>
    </row>
    <row r="1342" spans="1:10" x14ac:dyDescent="0.3">
      <c r="A1342" t="s">
        <v>59</v>
      </c>
      <c r="B1342" s="1">
        <v>45174.494444444441</v>
      </c>
      <c r="C1342" t="s">
        <v>13</v>
      </c>
      <c r="D1342" t="s">
        <v>33</v>
      </c>
      <c r="E1342">
        <v>43468</v>
      </c>
      <c r="F1342">
        <v>1847</v>
      </c>
      <c r="G1342">
        <v>115</v>
      </c>
      <c r="H1342">
        <v>17250</v>
      </c>
      <c r="I1342" t="s">
        <v>20</v>
      </c>
      <c r="J1342">
        <v>1432</v>
      </c>
    </row>
    <row r="1343" spans="1:10" x14ac:dyDescent="0.3">
      <c r="A1343" t="s">
        <v>190</v>
      </c>
      <c r="B1343" s="1">
        <v>45381.156944444447</v>
      </c>
      <c r="C1343" t="s">
        <v>35</v>
      </c>
      <c r="D1343" t="s">
        <v>27</v>
      </c>
      <c r="E1343">
        <v>42600</v>
      </c>
      <c r="F1343">
        <v>3904</v>
      </c>
      <c r="G1343">
        <v>1007</v>
      </c>
      <c r="H1343">
        <v>70470</v>
      </c>
      <c r="I1343" t="s">
        <v>20</v>
      </c>
      <c r="J1343">
        <v>1597</v>
      </c>
    </row>
    <row r="1344" spans="1:10" x14ac:dyDescent="0.3">
      <c r="A1344" t="s">
        <v>190</v>
      </c>
      <c r="B1344" s="1">
        <v>45283.884722222218</v>
      </c>
      <c r="C1344" t="s">
        <v>37</v>
      </c>
      <c r="D1344"/>
      <c r="E1344">
        <v>16584</v>
      </c>
      <c r="F1344">
        <v>3062</v>
      </c>
      <c r="G1344">
        <v>200</v>
      </c>
      <c r="H1344">
        <v>29850</v>
      </c>
      <c r="I1344" t="s">
        <v>20</v>
      </c>
      <c r="J1344">
        <v>754</v>
      </c>
    </row>
    <row r="1345" spans="1:10" x14ac:dyDescent="0.3">
      <c r="A1345" t="s">
        <v>190</v>
      </c>
      <c r="B1345" s="1">
        <v>46016.197222222218</v>
      </c>
      <c r="C1345" t="s">
        <v>35</v>
      </c>
      <c r="D1345" t="s">
        <v>33</v>
      </c>
      <c r="E1345">
        <v>27330</v>
      </c>
      <c r="F1345">
        <v>925</v>
      </c>
      <c r="G1345">
        <v>299</v>
      </c>
      <c r="H1345">
        <v>39448</v>
      </c>
      <c r="I1345" t="s">
        <v>28</v>
      </c>
      <c r="J1345">
        <v>415</v>
      </c>
    </row>
    <row r="1346" spans="1:10" x14ac:dyDescent="0.3">
      <c r="A1346" t="s">
        <v>190</v>
      </c>
      <c r="B1346" s="1">
        <v>45074.870138888888</v>
      </c>
      <c r="C1346" t="s">
        <v>32</v>
      </c>
      <c r="D1346" t="s">
        <v>33</v>
      </c>
      <c r="E1346">
        <v>18534</v>
      </c>
      <c r="F1346">
        <v>2181</v>
      </c>
      <c r="G1346">
        <v>375</v>
      </c>
      <c r="H1346">
        <v>75000</v>
      </c>
      <c r="I1346" t="s">
        <v>20</v>
      </c>
      <c r="J1346">
        <v>972</v>
      </c>
    </row>
    <row r="1347" spans="1:10" x14ac:dyDescent="0.3">
      <c r="A1347" t="s">
        <v>190</v>
      </c>
      <c r="B1347" s="1">
        <v>45316.820138888892</v>
      </c>
      <c r="C1347" t="s">
        <v>43</v>
      </c>
      <c r="D1347" t="s">
        <v>14</v>
      </c>
      <c r="E1347">
        <v>29108</v>
      </c>
      <c r="F1347">
        <v>2640</v>
      </c>
      <c r="G1347">
        <v>466</v>
      </c>
      <c r="H1347">
        <v>38212</v>
      </c>
      <c r="I1347" t="s">
        <v>15</v>
      </c>
      <c r="J1347">
        <v>918</v>
      </c>
    </row>
    <row r="1348" spans="1:10" x14ac:dyDescent="0.3">
      <c r="A1348" t="s">
        <v>190</v>
      </c>
      <c r="B1348" s="1">
        <v>45830.051388888889</v>
      </c>
      <c r="C1348" t="s">
        <v>18</v>
      </c>
      <c r="D1348" t="s">
        <v>19</v>
      </c>
      <c r="E1348">
        <v>4524</v>
      </c>
      <c r="F1348">
        <v>253</v>
      </c>
      <c r="G1348">
        <v>25</v>
      </c>
      <c r="H1348">
        <v>2330</v>
      </c>
      <c r="I1348" t="s">
        <v>20</v>
      </c>
      <c r="J1348">
        <v>31</v>
      </c>
    </row>
    <row r="1349" spans="1:10" x14ac:dyDescent="0.3">
      <c r="A1349" t="s">
        <v>50</v>
      </c>
      <c r="B1349" s="1">
        <v>45863.770833333343</v>
      </c>
      <c r="C1349" t="s">
        <v>13</v>
      </c>
      <c r="D1349" t="s">
        <v>33</v>
      </c>
      <c r="E1349">
        <v>43933</v>
      </c>
      <c r="F1349">
        <v>8641</v>
      </c>
      <c r="G1349">
        <v>419</v>
      </c>
      <c r="H1349">
        <v>40623</v>
      </c>
      <c r="I1349" t="s">
        <v>28</v>
      </c>
      <c r="J1349">
        <v>712</v>
      </c>
    </row>
    <row r="1350" spans="1:10" x14ac:dyDescent="0.3">
      <c r="A1350" t="s">
        <v>50</v>
      </c>
      <c r="B1350" s="1">
        <v>45356.820833333331</v>
      </c>
      <c r="C1350" t="s">
        <v>35</v>
      </c>
      <c r="D1350" t="s">
        <v>23</v>
      </c>
      <c r="E1350"/>
      <c r="F1350">
        <v>328</v>
      </c>
      <c r="G1350">
        <v>99</v>
      </c>
      <c r="H1350">
        <v>12375</v>
      </c>
      <c r="I1350" t="s">
        <v>28</v>
      </c>
      <c r="J1350">
        <v>128</v>
      </c>
    </row>
    <row r="1351" spans="1:10" x14ac:dyDescent="0.3">
      <c r="A1351" t="s">
        <v>50</v>
      </c>
      <c r="B1351" s="1">
        <v>45170.406944444447</v>
      </c>
      <c r="C1351" t="s">
        <v>32</v>
      </c>
      <c r="D1351" t="s">
        <v>23</v>
      </c>
      <c r="E1351">
        <v>35235</v>
      </c>
      <c r="F1351">
        <v>715</v>
      </c>
      <c r="G1351">
        <v>46</v>
      </c>
      <c r="H1351">
        <v>7870</v>
      </c>
      <c r="I1351" t="s">
        <v>20</v>
      </c>
      <c r="J1351">
        <v>537</v>
      </c>
    </row>
    <row r="1352" spans="1:10" x14ac:dyDescent="0.3">
      <c r="A1352" t="s">
        <v>50</v>
      </c>
      <c r="B1352" s="1">
        <v>45015.569444444453</v>
      </c>
      <c r="C1352" t="s">
        <v>18</v>
      </c>
      <c r="D1352" t="s">
        <v>19</v>
      </c>
      <c r="E1352">
        <v>8943</v>
      </c>
      <c r="F1352">
        <v>835</v>
      </c>
      <c r="G1352">
        <v>64</v>
      </c>
      <c r="H1352">
        <v>3776</v>
      </c>
      <c r="I1352" t="s">
        <v>28</v>
      </c>
      <c r="J1352">
        <v>501</v>
      </c>
    </row>
    <row r="1353" spans="1:10" x14ac:dyDescent="0.3">
      <c r="A1353" t="s">
        <v>50</v>
      </c>
      <c r="B1353" s="1">
        <v>45943.276388888888</v>
      </c>
      <c r="C1353" t="s">
        <v>55</v>
      </c>
      <c r="D1353" t="s">
        <v>19</v>
      </c>
      <c r="E1353">
        <v>23451</v>
      </c>
      <c r="F1353">
        <v>2616</v>
      </c>
      <c r="G1353">
        <v>744</v>
      </c>
      <c r="H1353">
        <v>69936</v>
      </c>
      <c r="I1353" t="s">
        <v>20</v>
      </c>
      <c r="J1353">
        <v>1603</v>
      </c>
    </row>
    <row r="1354" spans="1:10" x14ac:dyDescent="0.3">
      <c r="A1354" t="s">
        <v>684</v>
      </c>
      <c r="B1354" s="1">
        <v>45595.548611111109</v>
      </c>
      <c r="C1354" t="s">
        <v>13</v>
      </c>
      <c r="D1354" t="s">
        <v>33</v>
      </c>
      <c r="E1354">
        <v>45234</v>
      </c>
      <c r="F1354">
        <v>5941</v>
      </c>
      <c r="G1354">
        <v>598</v>
      </c>
      <c r="H1354">
        <v>86112</v>
      </c>
      <c r="I1354" t="s">
        <v>20</v>
      </c>
      <c r="J1354">
        <v>4303</v>
      </c>
    </row>
    <row r="1355" spans="1:10" x14ac:dyDescent="0.3">
      <c r="A1355" t="s">
        <v>684</v>
      </c>
      <c r="B1355" s="1">
        <v>44986.447222222218</v>
      </c>
      <c r="C1355" t="s">
        <v>32</v>
      </c>
      <c r="D1355" t="s">
        <v>27</v>
      </c>
      <c r="E1355">
        <v>37868</v>
      </c>
      <c r="F1355">
        <v>1746</v>
      </c>
      <c r="G1355">
        <v>134</v>
      </c>
      <c r="H1355">
        <v>24438</v>
      </c>
      <c r="I1355" t="s">
        <v>20</v>
      </c>
      <c r="J1355">
        <v>192</v>
      </c>
    </row>
    <row r="1356" spans="1:10" x14ac:dyDescent="0.3">
      <c r="A1356" t="s">
        <v>684</v>
      </c>
      <c r="B1356" s="1">
        <v>45489.843055555553</v>
      </c>
      <c r="C1356" t="s">
        <v>35</v>
      </c>
      <c r="D1356" t="s">
        <v>19</v>
      </c>
      <c r="E1356">
        <v>28111</v>
      </c>
      <c r="F1356">
        <v>4725</v>
      </c>
      <c r="G1356">
        <v>39</v>
      </c>
      <c r="H1356">
        <v>5694</v>
      </c>
      <c r="I1356" t="s">
        <v>20</v>
      </c>
      <c r="J1356">
        <v>2832</v>
      </c>
    </row>
    <row r="1357" spans="1:10" x14ac:dyDescent="0.3">
      <c r="A1357" t="s">
        <v>684</v>
      </c>
      <c r="B1357" s="1">
        <v>44975.370833333327</v>
      </c>
      <c r="C1357" t="s">
        <v>35</v>
      </c>
      <c r="D1357" t="s">
        <v>27</v>
      </c>
      <c r="E1357">
        <v>35061</v>
      </c>
      <c r="F1357">
        <v>3591</v>
      </c>
      <c r="G1357">
        <v>981</v>
      </c>
      <c r="H1357">
        <v>76518</v>
      </c>
      <c r="I1357" t="s">
        <v>20</v>
      </c>
      <c r="J1357">
        <v>2766</v>
      </c>
    </row>
    <row r="1358" spans="1:10" x14ac:dyDescent="0.3">
      <c r="A1358" t="s">
        <v>684</v>
      </c>
      <c r="B1358" s="1">
        <v>44961.322916666657</v>
      </c>
      <c r="C1358" t="s">
        <v>43</v>
      </c>
      <c r="D1358"/>
      <c r="E1358">
        <v>5937</v>
      </c>
      <c r="F1358">
        <v>54</v>
      </c>
      <c r="G1358">
        <v>10</v>
      </c>
      <c r="H1358">
        <v>1650</v>
      </c>
      <c r="I1358" t="s">
        <v>15</v>
      </c>
      <c r="J1358">
        <v>23</v>
      </c>
    </row>
    <row r="1359" spans="1:10" x14ac:dyDescent="0.3">
      <c r="A1359" t="s">
        <v>684</v>
      </c>
      <c r="B1359" s="1">
        <v>45988.479861111111</v>
      </c>
      <c r="C1359" t="s">
        <v>32</v>
      </c>
      <c r="D1359" t="s">
        <v>23</v>
      </c>
      <c r="E1359">
        <v>36694</v>
      </c>
      <c r="F1359">
        <v>3470</v>
      </c>
      <c r="G1359">
        <v>849</v>
      </c>
      <c r="H1359">
        <v>101860</v>
      </c>
      <c r="I1359" t="s">
        <v>28</v>
      </c>
      <c r="J1359">
        <v>1880</v>
      </c>
    </row>
    <row r="1360" spans="1:10" x14ac:dyDescent="0.3">
      <c r="A1360" t="s">
        <v>540</v>
      </c>
      <c r="B1360" s="1">
        <v>45221.592361111107</v>
      </c>
      <c r="C1360" t="s">
        <v>37</v>
      </c>
      <c r="D1360" t="s">
        <v>33</v>
      </c>
      <c r="E1360">
        <v>32330</v>
      </c>
      <c r="F1360">
        <v>5841</v>
      </c>
      <c r="G1360">
        <v>461</v>
      </c>
      <c r="H1360">
        <v>76526</v>
      </c>
      <c r="I1360" t="s">
        <v>28</v>
      </c>
      <c r="J1360">
        <v>841</v>
      </c>
    </row>
    <row r="1361" spans="1:10" x14ac:dyDescent="0.3">
      <c r="A1361" t="s">
        <v>540</v>
      </c>
      <c r="B1361" s="1">
        <v>45764.682638888888</v>
      </c>
      <c r="C1361" t="s">
        <v>55</v>
      </c>
      <c r="D1361"/>
      <c r="E1361">
        <v>16553</v>
      </c>
      <c r="F1361">
        <v>1204</v>
      </c>
      <c r="G1361">
        <v>72</v>
      </c>
      <c r="H1361">
        <v>14018</v>
      </c>
      <c r="I1361" t="s">
        <v>28</v>
      </c>
      <c r="J1361">
        <v>411</v>
      </c>
    </row>
    <row r="1362" spans="1:10" x14ac:dyDescent="0.3">
      <c r="A1362" t="s">
        <v>540</v>
      </c>
      <c r="B1362" s="1">
        <v>45881.036805555559</v>
      </c>
      <c r="C1362" t="s">
        <v>43</v>
      </c>
      <c r="D1362" t="s">
        <v>14</v>
      </c>
      <c r="E1362">
        <v>43632</v>
      </c>
      <c r="F1362">
        <v>3002</v>
      </c>
      <c r="G1362">
        <v>242</v>
      </c>
      <c r="H1362">
        <v>24684</v>
      </c>
      <c r="I1362" t="s">
        <v>28</v>
      </c>
      <c r="J1362">
        <v>1772</v>
      </c>
    </row>
    <row r="1363" spans="1:10" x14ac:dyDescent="0.3">
      <c r="A1363" t="s">
        <v>540</v>
      </c>
      <c r="B1363" s="1">
        <v>46019.113194444442</v>
      </c>
      <c r="C1363" t="s">
        <v>55</v>
      </c>
      <c r="D1363" t="s">
        <v>27</v>
      </c>
      <c r="E1363">
        <v>15735</v>
      </c>
      <c r="F1363">
        <v>1322</v>
      </c>
      <c r="G1363">
        <v>198</v>
      </c>
      <c r="H1363">
        <v>23414</v>
      </c>
      <c r="I1363" t="s">
        <v>20</v>
      </c>
      <c r="J1363">
        <v>353</v>
      </c>
    </row>
    <row r="1364" spans="1:10" x14ac:dyDescent="0.3">
      <c r="A1364" t="s">
        <v>540</v>
      </c>
      <c r="B1364" s="1">
        <v>46022.593055555553</v>
      </c>
      <c r="C1364" t="s">
        <v>18</v>
      </c>
      <c r="D1364" t="s">
        <v>19</v>
      </c>
      <c r="E1364">
        <v>16479</v>
      </c>
      <c r="F1364">
        <v>976</v>
      </c>
      <c r="G1364">
        <v>126</v>
      </c>
      <c r="H1364">
        <v>15876</v>
      </c>
      <c r="I1364" t="s">
        <v>28</v>
      </c>
      <c r="J1364">
        <v>241</v>
      </c>
    </row>
    <row r="1365" spans="1:10" x14ac:dyDescent="0.3">
      <c r="A1365" t="s">
        <v>367</v>
      </c>
      <c r="B1365" s="1">
        <v>45575.551388888889</v>
      </c>
      <c r="C1365" t="s">
        <v>32</v>
      </c>
      <c r="D1365" t="s">
        <v>27</v>
      </c>
      <c r="E1365">
        <v>17450</v>
      </c>
      <c r="F1365">
        <v>2241</v>
      </c>
      <c r="G1365">
        <v>204</v>
      </c>
      <c r="H1365">
        <v>35476</v>
      </c>
      <c r="I1365" t="s">
        <v>15</v>
      </c>
      <c r="J1365">
        <v>1628</v>
      </c>
    </row>
    <row r="1366" spans="1:10" x14ac:dyDescent="0.3">
      <c r="A1366" t="s">
        <v>367</v>
      </c>
      <c r="B1366" s="1">
        <v>45480.318055555559</v>
      </c>
      <c r="C1366" t="s">
        <v>55</v>
      </c>
      <c r="D1366" t="s">
        <v>27</v>
      </c>
      <c r="E1366">
        <v>8294</v>
      </c>
      <c r="F1366">
        <v>536</v>
      </c>
      <c r="G1366">
        <v>108</v>
      </c>
      <c r="H1366">
        <v>9612</v>
      </c>
      <c r="I1366" t="s">
        <v>15</v>
      </c>
      <c r="J1366">
        <v>347</v>
      </c>
    </row>
    <row r="1367" spans="1:10" x14ac:dyDescent="0.3">
      <c r="A1367" t="s">
        <v>367</v>
      </c>
      <c r="B1367" s="1">
        <v>45542.552777777782</v>
      </c>
      <c r="C1367" t="s">
        <v>55</v>
      </c>
      <c r="D1367" t="s">
        <v>14</v>
      </c>
      <c r="E1367">
        <v>32778</v>
      </c>
      <c r="F1367">
        <v>4069</v>
      </c>
      <c r="G1367">
        <v>1301</v>
      </c>
      <c r="H1367">
        <v>188695</v>
      </c>
      <c r="I1367" t="s">
        <v>20</v>
      </c>
      <c r="J1367">
        <v>2873</v>
      </c>
    </row>
    <row r="1368" spans="1:10" x14ac:dyDescent="0.3">
      <c r="A1368" t="s">
        <v>367</v>
      </c>
      <c r="B1368" s="1">
        <v>44994.218055555553</v>
      </c>
      <c r="C1368" t="s">
        <v>13</v>
      </c>
      <c r="D1368" t="s">
        <v>33</v>
      </c>
      <c r="E1368">
        <v>18076</v>
      </c>
      <c r="F1368">
        <v>2954</v>
      </c>
      <c r="G1368">
        <v>394</v>
      </c>
      <c r="H1368">
        <v>38198</v>
      </c>
      <c r="I1368" t="s">
        <v>15</v>
      </c>
      <c r="J1368">
        <v>2167</v>
      </c>
    </row>
    <row r="1369" spans="1:10" x14ac:dyDescent="0.3">
      <c r="A1369" t="s">
        <v>801</v>
      </c>
      <c r="B1369" s="1">
        <v>44935.95416666667</v>
      </c>
      <c r="C1369" t="s">
        <v>55</v>
      </c>
      <c r="D1369" t="s">
        <v>14</v>
      </c>
      <c r="E1369">
        <v>47507</v>
      </c>
      <c r="F1369">
        <v>9179</v>
      </c>
      <c r="G1369">
        <v>715</v>
      </c>
      <c r="H1369">
        <v>47240</v>
      </c>
      <c r="I1369" t="s">
        <v>20</v>
      </c>
      <c r="J1369">
        <v>5473</v>
      </c>
    </row>
    <row r="1370" spans="1:10" x14ac:dyDescent="0.3">
      <c r="A1370" t="s">
        <v>801</v>
      </c>
      <c r="B1370" s="1">
        <v>45972.497916666667</v>
      </c>
      <c r="C1370" t="s">
        <v>13</v>
      </c>
      <c r="D1370" t="s">
        <v>19</v>
      </c>
      <c r="E1370">
        <v>36637</v>
      </c>
      <c r="F1370">
        <v>5862</v>
      </c>
      <c r="G1370">
        <v>396</v>
      </c>
      <c r="H1370">
        <v>38462</v>
      </c>
      <c r="I1370" t="s">
        <v>20</v>
      </c>
      <c r="J1370">
        <v>4548</v>
      </c>
    </row>
    <row r="1371" spans="1:10" x14ac:dyDescent="0.3">
      <c r="A1371" t="s">
        <v>801</v>
      </c>
      <c r="B1371" s="1">
        <v>44947.816666666673</v>
      </c>
      <c r="C1371" t="s">
        <v>35</v>
      </c>
      <c r="D1371" t="s">
        <v>23</v>
      </c>
      <c r="E1371">
        <v>8914</v>
      </c>
      <c r="F1371">
        <v>948</v>
      </c>
      <c r="G1371">
        <v>29</v>
      </c>
      <c r="H1371">
        <v>4226</v>
      </c>
      <c r="I1371" t="s">
        <v>15</v>
      </c>
      <c r="J1371">
        <v>203</v>
      </c>
    </row>
    <row r="1372" spans="1:10" x14ac:dyDescent="0.3">
      <c r="A1372" t="s">
        <v>801</v>
      </c>
      <c r="B1372" s="1">
        <v>45055.472916666673</v>
      </c>
      <c r="C1372" t="s">
        <v>35</v>
      </c>
      <c r="D1372"/>
      <c r="E1372">
        <v>13814</v>
      </c>
      <c r="F1372">
        <v>958</v>
      </c>
      <c r="G1372">
        <v>164</v>
      </c>
      <c r="H1372">
        <v>16122</v>
      </c>
      <c r="I1372" t="s">
        <v>28</v>
      </c>
      <c r="J1372">
        <v>219</v>
      </c>
    </row>
    <row r="1373" spans="1:10" x14ac:dyDescent="0.3">
      <c r="A1373" t="s">
        <v>45</v>
      </c>
      <c r="B1373" s="1">
        <v>45316.7</v>
      </c>
      <c r="C1373" t="s">
        <v>37</v>
      </c>
      <c r="D1373" t="s">
        <v>19</v>
      </c>
      <c r="E1373">
        <v>37983</v>
      </c>
      <c r="F1373">
        <v>4840</v>
      </c>
      <c r="G1373">
        <v>675</v>
      </c>
      <c r="H1373">
        <v>91105</v>
      </c>
      <c r="I1373" t="s">
        <v>15</v>
      </c>
      <c r="J1373">
        <v>2484</v>
      </c>
    </row>
    <row r="1374" spans="1:10" x14ac:dyDescent="0.3">
      <c r="A1374" t="s">
        <v>45</v>
      </c>
      <c r="B1374" s="1">
        <v>44978.022916666669</v>
      </c>
      <c r="C1374" t="s">
        <v>35</v>
      </c>
      <c r="D1374"/>
      <c r="E1374">
        <v>49250</v>
      </c>
      <c r="F1374">
        <v>7542</v>
      </c>
      <c r="G1374">
        <v>409</v>
      </c>
      <c r="H1374">
        <v>34815</v>
      </c>
      <c r="I1374" t="s">
        <v>28</v>
      </c>
      <c r="J1374">
        <v>3629</v>
      </c>
    </row>
    <row r="1375" spans="1:10" x14ac:dyDescent="0.3">
      <c r="A1375" t="s">
        <v>45</v>
      </c>
      <c r="B1375" s="1">
        <v>45193.351388888892</v>
      </c>
      <c r="C1375" t="s">
        <v>55</v>
      </c>
      <c r="D1375" t="s">
        <v>19</v>
      </c>
      <c r="E1375">
        <v>2422</v>
      </c>
      <c r="F1375">
        <v>400</v>
      </c>
      <c r="G1375">
        <v>70</v>
      </c>
      <c r="H1375">
        <v>11250</v>
      </c>
      <c r="I1375" t="s">
        <v>28</v>
      </c>
      <c r="J1375">
        <v>90</v>
      </c>
    </row>
    <row r="1376" spans="1:10" x14ac:dyDescent="0.3">
      <c r="A1376" t="s">
        <v>640</v>
      </c>
      <c r="B1376" s="1">
        <v>45604.632638888892</v>
      </c>
      <c r="C1376" t="s">
        <v>13</v>
      </c>
      <c r="D1376" t="s">
        <v>23</v>
      </c>
      <c r="E1376">
        <v>40390</v>
      </c>
      <c r="F1376">
        <v>1716</v>
      </c>
      <c r="G1376">
        <v>302</v>
      </c>
      <c r="H1376">
        <v>19006</v>
      </c>
      <c r="I1376" t="s">
        <v>28</v>
      </c>
      <c r="J1376">
        <v>1215</v>
      </c>
    </row>
    <row r="1377" spans="1:10" x14ac:dyDescent="0.3">
      <c r="A1377" t="s">
        <v>640</v>
      </c>
      <c r="B1377" s="1">
        <v>45869.53125</v>
      </c>
      <c r="C1377" t="s">
        <v>18</v>
      </c>
      <c r="D1377" t="s">
        <v>14</v>
      </c>
      <c r="E1377">
        <v>16156</v>
      </c>
      <c r="F1377">
        <v>1629</v>
      </c>
      <c r="G1377">
        <v>443</v>
      </c>
      <c r="H1377">
        <v>60228</v>
      </c>
      <c r="I1377" t="s">
        <v>28</v>
      </c>
      <c r="J1377">
        <v>971</v>
      </c>
    </row>
    <row r="1378" spans="1:10" x14ac:dyDescent="0.3">
      <c r="A1378" t="s">
        <v>640</v>
      </c>
      <c r="B1378" s="1">
        <v>45097.511805555558</v>
      </c>
      <c r="C1378" t="s">
        <v>32</v>
      </c>
      <c r="D1378" t="s">
        <v>14</v>
      </c>
      <c r="E1378">
        <v>21399</v>
      </c>
      <c r="F1378">
        <v>707</v>
      </c>
      <c r="G1378">
        <v>90</v>
      </c>
      <c r="H1378">
        <v>9140</v>
      </c>
      <c r="I1378" t="s">
        <v>15</v>
      </c>
      <c r="J1378">
        <v>458</v>
      </c>
    </row>
    <row r="1379" spans="1:10" x14ac:dyDescent="0.3">
      <c r="A1379" t="s">
        <v>640</v>
      </c>
      <c r="B1379" s="1">
        <v>45778.896527777782</v>
      </c>
      <c r="C1379" t="s">
        <v>13</v>
      </c>
      <c r="D1379" t="s">
        <v>33</v>
      </c>
      <c r="E1379">
        <v>45249</v>
      </c>
      <c r="F1379">
        <v>6626</v>
      </c>
      <c r="G1379">
        <v>1901</v>
      </c>
      <c r="H1379">
        <v>186278</v>
      </c>
      <c r="I1379" t="s">
        <v>15</v>
      </c>
      <c r="J1379">
        <v>3714</v>
      </c>
    </row>
    <row r="1380" spans="1:10" x14ac:dyDescent="0.3">
      <c r="A1380" t="s">
        <v>640</v>
      </c>
      <c r="B1380" s="1">
        <v>45445.810416666667</v>
      </c>
      <c r="C1380" t="s">
        <v>18</v>
      </c>
      <c r="D1380" t="s">
        <v>14</v>
      </c>
      <c r="E1380">
        <v>46462</v>
      </c>
      <c r="F1380">
        <v>2728</v>
      </c>
      <c r="G1380">
        <v>781</v>
      </c>
      <c r="H1380">
        <v>126572</v>
      </c>
      <c r="I1380" t="s">
        <v>15</v>
      </c>
      <c r="J1380">
        <v>1608</v>
      </c>
    </row>
    <row r="1381" spans="1:10" x14ac:dyDescent="0.3">
      <c r="A1381" t="s">
        <v>829</v>
      </c>
      <c r="B1381" s="1">
        <v>45045.144444444442</v>
      </c>
      <c r="C1381" t="s">
        <v>37</v>
      </c>
      <c r="D1381"/>
      <c r="E1381">
        <v>5943</v>
      </c>
      <c r="F1381">
        <v>638</v>
      </c>
      <c r="G1381">
        <v>69</v>
      </c>
      <c r="H1381">
        <v>5156</v>
      </c>
      <c r="I1381" t="s">
        <v>20</v>
      </c>
      <c r="J1381">
        <v>104</v>
      </c>
    </row>
    <row r="1382" spans="1:10" x14ac:dyDescent="0.3">
      <c r="A1382" t="s">
        <v>829</v>
      </c>
      <c r="B1382" s="1">
        <v>45894.380555555559</v>
      </c>
      <c r="C1382" t="s">
        <v>13</v>
      </c>
      <c r="D1382" t="s">
        <v>14</v>
      </c>
      <c r="E1382">
        <v>22866</v>
      </c>
      <c r="F1382">
        <v>1458</v>
      </c>
      <c r="G1382">
        <v>175</v>
      </c>
      <c r="H1382">
        <v>12650</v>
      </c>
      <c r="I1382" t="s">
        <v>15</v>
      </c>
      <c r="J1382">
        <v>840</v>
      </c>
    </row>
    <row r="1383" spans="1:10" x14ac:dyDescent="0.3">
      <c r="A1383" t="s">
        <v>385</v>
      </c>
      <c r="B1383" s="1">
        <v>45850.356249999997</v>
      </c>
      <c r="C1383" t="s">
        <v>13</v>
      </c>
      <c r="D1383" t="s">
        <v>33</v>
      </c>
      <c r="E1383">
        <v>17618</v>
      </c>
      <c r="F1383">
        <v>65</v>
      </c>
      <c r="G1383">
        <v>16</v>
      </c>
      <c r="H1383">
        <v>2896</v>
      </c>
      <c r="I1383" t="s">
        <v>20</v>
      </c>
      <c r="J1383">
        <v>47</v>
      </c>
    </row>
    <row r="1384" spans="1:10" x14ac:dyDescent="0.3">
      <c r="A1384" t="s">
        <v>385</v>
      </c>
      <c r="B1384" s="1">
        <v>45688.998611111107</v>
      </c>
      <c r="C1384" t="s">
        <v>18</v>
      </c>
      <c r="D1384" t="s">
        <v>19</v>
      </c>
      <c r="E1384">
        <v>7074</v>
      </c>
      <c r="F1384">
        <v>73</v>
      </c>
      <c r="G1384">
        <v>6</v>
      </c>
      <c r="H1384">
        <v>602</v>
      </c>
      <c r="I1384" t="s">
        <v>15</v>
      </c>
      <c r="J1384">
        <v>28</v>
      </c>
    </row>
    <row r="1385" spans="1:10" x14ac:dyDescent="0.3">
      <c r="A1385" t="s">
        <v>385</v>
      </c>
      <c r="B1385" s="1">
        <v>45199.947916666657</v>
      </c>
      <c r="C1385" t="s">
        <v>32</v>
      </c>
      <c r="D1385" t="s">
        <v>14</v>
      </c>
      <c r="E1385">
        <v>19998</v>
      </c>
      <c r="F1385">
        <v>2257</v>
      </c>
      <c r="G1385">
        <v>713</v>
      </c>
      <c r="H1385">
        <v>122686</v>
      </c>
      <c r="I1385" t="s">
        <v>28</v>
      </c>
      <c r="J1385">
        <v>1539</v>
      </c>
    </row>
    <row r="1386" spans="1:10" x14ac:dyDescent="0.3">
      <c r="A1386" t="s">
        <v>385</v>
      </c>
      <c r="B1386" s="1">
        <v>44950.944444444453</v>
      </c>
      <c r="C1386" t="s">
        <v>55</v>
      </c>
      <c r="D1386" t="s">
        <v>27</v>
      </c>
      <c r="E1386">
        <v>39188</v>
      </c>
      <c r="F1386">
        <v>2908</v>
      </c>
      <c r="G1386">
        <v>812</v>
      </c>
      <c r="H1386">
        <v>152636</v>
      </c>
      <c r="I1386" t="s">
        <v>28</v>
      </c>
      <c r="J1386">
        <v>2256</v>
      </c>
    </row>
    <row r="1387" spans="1:10" x14ac:dyDescent="0.3">
      <c r="A1387" t="s">
        <v>188</v>
      </c>
      <c r="B1387" s="1">
        <v>45324.990277777782</v>
      </c>
      <c r="C1387" t="s">
        <v>18</v>
      </c>
      <c r="D1387"/>
      <c r="E1387">
        <v>48202</v>
      </c>
      <c r="F1387">
        <v>2394</v>
      </c>
      <c r="G1387">
        <v>200</v>
      </c>
      <c r="H1387">
        <v>14780</v>
      </c>
      <c r="I1387" t="s">
        <v>15</v>
      </c>
      <c r="J1387">
        <v>1823</v>
      </c>
    </row>
    <row r="1388" spans="1:10" x14ac:dyDescent="0.3">
      <c r="A1388" t="s">
        <v>188</v>
      </c>
      <c r="B1388" s="1">
        <v>44979.212500000001</v>
      </c>
      <c r="C1388" t="s">
        <v>18</v>
      </c>
      <c r="D1388" t="s">
        <v>19</v>
      </c>
      <c r="E1388">
        <v>39505</v>
      </c>
      <c r="F1388">
        <v>3958</v>
      </c>
      <c r="G1388">
        <v>441</v>
      </c>
      <c r="H1388">
        <v>38367</v>
      </c>
      <c r="I1388" t="s">
        <v>15</v>
      </c>
      <c r="J1388">
        <v>2484</v>
      </c>
    </row>
    <row r="1389" spans="1:10" x14ac:dyDescent="0.3">
      <c r="A1389" t="s">
        <v>188</v>
      </c>
      <c r="B1389" s="1">
        <v>45833.851388888892</v>
      </c>
      <c r="C1389" t="s">
        <v>32</v>
      </c>
      <c r="D1389" t="s">
        <v>23</v>
      </c>
      <c r="E1389">
        <v>16735</v>
      </c>
      <c r="F1389">
        <v>3067</v>
      </c>
      <c r="G1389">
        <v>937</v>
      </c>
      <c r="H1389">
        <v>89065</v>
      </c>
      <c r="I1389" t="s">
        <v>28</v>
      </c>
      <c r="J1389">
        <v>1138</v>
      </c>
    </row>
    <row r="1390" spans="1:10" x14ac:dyDescent="0.3">
      <c r="A1390" t="s">
        <v>188</v>
      </c>
      <c r="B1390" s="1">
        <v>45693.634027777778</v>
      </c>
      <c r="C1390" t="s">
        <v>37</v>
      </c>
      <c r="D1390" t="s">
        <v>19</v>
      </c>
      <c r="E1390">
        <v>14095</v>
      </c>
      <c r="F1390">
        <v>1454</v>
      </c>
      <c r="G1390">
        <v>136</v>
      </c>
      <c r="H1390">
        <v>15076</v>
      </c>
      <c r="I1390" t="s">
        <v>15</v>
      </c>
      <c r="J1390">
        <v>993</v>
      </c>
    </row>
    <row r="1391" spans="1:10" x14ac:dyDescent="0.3">
      <c r="A1391" t="s">
        <v>188</v>
      </c>
      <c r="B1391" s="1">
        <v>45101.261805555558</v>
      </c>
      <c r="C1391" t="s">
        <v>18</v>
      </c>
      <c r="D1391" t="s">
        <v>33</v>
      </c>
      <c r="E1391">
        <v>5270</v>
      </c>
      <c r="F1391">
        <v>518</v>
      </c>
      <c r="G1391">
        <v>112</v>
      </c>
      <c r="H1391">
        <v>22338</v>
      </c>
      <c r="I1391" t="s">
        <v>20</v>
      </c>
      <c r="J1391">
        <v>361</v>
      </c>
    </row>
    <row r="1392" spans="1:10" x14ac:dyDescent="0.3">
      <c r="A1392" t="s">
        <v>111</v>
      </c>
      <c r="B1392" s="1">
        <v>45771.363888888889</v>
      </c>
      <c r="C1392" t="s">
        <v>55</v>
      </c>
      <c r="D1392" t="s">
        <v>33</v>
      </c>
      <c r="E1392">
        <v>3044</v>
      </c>
      <c r="F1392">
        <v>605</v>
      </c>
      <c r="G1392">
        <v>28</v>
      </c>
      <c r="H1392">
        <v>1736</v>
      </c>
      <c r="I1392" t="s">
        <v>28</v>
      </c>
      <c r="J1392">
        <v>184</v>
      </c>
    </row>
    <row r="1393" spans="1:10" x14ac:dyDescent="0.3">
      <c r="A1393" t="s">
        <v>111</v>
      </c>
      <c r="B1393" s="1">
        <v>45608.259027777778</v>
      </c>
      <c r="C1393" t="s">
        <v>37</v>
      </c>
      <c r="D1393" t="s">
        <v>14</v>
      </c>
      <c r="E1393">
        <v>44822</v>
      </c>
      <c r="F1393">
        <v>4067</v>
      </c>
      <c r="G1393">
        <v>314</v>
      </c>
      <c r="H1393">
        <v>54372</v>
      </c>
      <c r="I1393" t="s">
        <v>15</v>
      </c>
      <c r="J1393">
        <v>2223</v>
      </c>
    </row>
    <row r="1394" spans="1:10" x14ac:dyDescent="0.3">
      <c r="A1394" t="s">
        <v>111</v>
      </c>
      <c r="B1394" s="1">
        <v>45925.727777777778</v>
      </c>
      <c r="C1394" t="s">
        <v>35</v>
      </c>
      <c r="D1394" t="s">
        <v>23</v>
      </c>
      <c r="E1394">
        <v>24587</v>
      </c>
      <c r="F1394">
        <v>1113</v>
      </c>
      <c r="G1394">
        <v>309</v>
      </c>
      <c r="H1394">
        <v>44187</v>
      </c>
      <c r="I1394" t="s">
        <v>28</v>
      </c>
      <c r="J1394">
        <v>703</v>
      </c>
    </row>
    <row r="1395" spans="1:10" x14ac:dyDescent="0.3">
      <c r="A1395" t="s">
        <v>372</v>
      </c>
      <c r="B1395" s="1">
        <v>45641.661805555559</v>
      </c>
      <c r="C1395" t="s">
        <v>32</v>
      </c>
      <c r="D1395" t="s">
        <v>33</v>
      </c>
      <c r="E1395">
        <v>15054</v>
      </c>
      <c r="F1395">
        <v>2894</v>
      </c>
      <c r="G1395">
        <v>230</v>
      </c>
      <c r="H1395">
        <v>33860</v>
      </c>
      <c r="I1395" t="s">
        <v>28</v>
      </c>
      <c r="J1395">
        <v>1582</v>
      </c>
    </row>
    <row r="1396" spans="1:10" x14ac:dyDescent="0.3">
      <c r="A1396" t="s">
        <v>372</v>
      </c>
      <c r="B1396" s="1">
        <v>45587.700694444437</v>
      </c>
      <c r="C1396" t="s">
        <v>37</v>
      </c>
      <c r="D1396" t="s">
        <v>23</v>
      </c>
      <c r="E1396">
        <v>31707</v>
      </c>
      <c r="F1396">
        <v>2922</v>
      </c>
      <c r="G1396">
        <v>101</v>
      </c>
      <c r="H1396">
        <v>12271</v>
      </c>
      <c r="I1396" t="s">
        <v>15</v>
      </c>
      <c r="J1396">
        <v>883</v>
      </c>
    </row>
    <row r="1397" spans="1:10" x14ac:dyDescent="0.3">
      <c r="A1397" t="s">
        <v>372</v>
      </c>
      <c r="B1397" s="1">
        <v>45705.623611111107</v>
      </c>
      <c r="C1397" t="s">
        <v>37</v>
      </c>
      <c r="D1397" t="s">
        <v>23</v>
      </c>
      <c r="E1397">
        <v>25811</v>
      </c>
      <c r="F1397">
        <v>679</v>
      </c>
      <c r="G1397">
        <v>155</v>
      </c>
      <c r="H1397">
        <v>8350</v>
      </c>
      <c r="I1397" t="s">
        <v>28</v>
      </c>
      <c r="J1397">
        <v>225</v>
      </c>
    </row>
    <row r="1398" spans="1:10" x14ac:dyDescent="0.3">
      <c r="A1398" t="s">
        <v>192</v>
      </c>
      <c r="B1398" s="1">
        <v>45128.323611111111</v>
      </c>
      <c r="C1398" t="s">
        <v>13</v>
      </c>
      <c r="D1398" t="s">
        <v>23</v>
      </c>
      <c r="E1398">
        <v>48370</v>
      </c>
      <c r="F1398">
        <v>9552</v>
      </c>
      <c r="G1398">
        <v>693</v>
      </c>
      <c r="H1398">
        <v>60341</v>
      </c>
      <c r="I1398" t="s">
        <v>28</v>
      </c>
      <c r="J1398">
        <v>1612</v>
      </c>
    </row>
    <row r="1399" spans="1:10" x14ac:dyDescent="0.3">
      <c r="A1399" t="s">
        <v>192</v>
      </c>
      <c r="B1399" s="1">
        <v>45436.6875</v>
      </c>
      <c r="C1399" t="s">
        <v>18</v>
      </c>
      <c r="D1399" t="s">
        <v>23</v>
      </c>
      <c r="E1399">
        <v>30780</v>
      </c>
      <c r="F1399">
        <v>153</v>
      </c>
      <c r="G1399">
        <v>31</v>
      </c>
      <c r="H1399">
        <v>4785</v>
      </c>
      <c r="I1399" t="s">
        <v>28</v>
      </c>
      <c r="J1399">
        <v>45</v>
      </c>
    </row>
    <row r="1400" spans="1:10" x14ac:dyDescent="0.3">
      <c r="A1400" t="s">
        <v>192</v>
      </c>
      <c r="B1400" s="1">
        <v>45440.377083333333</v>
      </c>
      <c r="C1400" t="s">
        <v>18</v>
      </c>
      <c r="D1400" t="s">
        <v>27</v>
      </c>
      <c r="E1400">
        <v>44787</v>
      </c>
      <c r="F1400">
        <v>3215</v>
      </c>
      <c r="G1400">
        <v>694</v>
      </c>
      <c r="H1400">
        <v>84668</v>
      </c>
      <c r="I1400" t="s">
        <v>28</v>
      </c>
      <c r="J1400">
        <v>1739</v>
      </c>
    </row>
    <row r="1401" spans="1:10" x14ac:dyDescent="0.3">
      <c r="A1401" t="s">
        <v>543</v>
      </c>
      <c r="B1401" s="1">
        <v>45691.802083333343</v>
      </c>
      <c r="C1401" t="s">
        <v>18</v>
      </c>
      <c r="D1401" t="s">
        <v>19</v>
      </c>
      <c r="E1401"/>
      <c r="F1401">
        <v>1309</v>
      </c>
      <c r="G1401">
        <v>70</v>
      </c>
      <c r="H1401">
        <v>4110</v>
      </c>
      <c r="I1401" t="s">
        <v>20</v>
      </c>
      <c r="J1401">
        <v>834</v>
      </c>
    </row>
    <row r="1402" spans="1:10" x14ac:dyDescent="0.3">
      <c r="A1402" t="s">
        <v>543</v>
      </c>
      <c r="B1402" s="1">
        <v>45384.254166666673</v>
      </c>
      <c r="C1402" t="s">
        <v>13</v>
      </c>
      <c r="D1402" t="s">
        <v>27</v>
      </c>
      <c r="E1402">
        <v>47514</v>
      </c>
      <c r="F1402">
        <v>5520</v>
      </c>
      <c r="G1402">
        <v>1127</v>
      </c>
      <c r="H1402">
        <v>59731</v>
      </c>
      <c r="I1402" t="s">
        <v>28</v>
      </c>
      <c r="J1402">
        <v>2021</v>
      </c>
    </row>
    <row r="1403" spans="1:10" x14ac:dyDescent="0.3">
      <c r="A1403" t="s">
        <v>543</v>
      </c>
      <c r="B1403" s="1">
        <v>45607.984027777777</v>
      </c>
      <c r="C1403" t="s">
        <v>37</v>
      </c>
      <c r="D1403"/>
      <c r="E1403">
        <v>9272</v>
      </c>
      <c r="F1403">
        <v>849</v>
      </c>
      <c r="G1403">
        <v>112</v>
      </c>
      <c r="H1403">
        <v>9856</v>
      </c>
      <c r="I1403" t="s">
        <v>15</v>
      </c>
      <c r="J1403">
        <v>360</v>
      </c>
    </row>
    <row r="1404" spans="1:10" x14ac:dyDescent="0.3">
      <c r="A1404" t="s">
        <v>395</v>
      </c>
      <c r="B1404" s="1">
        <v>45359.326388888891</v>
      </c>
      <c r="C1404" t="s">
        <v>43</v>
      </c>
      <c r="D1404" t="s">
        <v>19</v>
      </c>
      <c r="E1404">
        <v>49562</v>
      </c>
      <c r="F1404">
        <v>7381</v>
      </c>
      <c r="G1404">
        <v>1802</v>
      </c>
      <c r="H1404">
        <v>360450</v>
      </c>
      <c r="I1404" t="s">
        <v>15</v>
      </c>
      <c r="J1404">
        <v>3944</v>
      </c>
    </row>
    <row r="1405" spans="1:10" x14ac:dyDescent="0.3">
      <c r="A1405" t="s">
        <v>395</v>
      </c>
      <c r="B1405" s="1">
        <v>45003.31527777778</v>
      </c>
      <c r="C1405" t="s">
        <v>37</v>
      </c>
      <c r="D1405" t="s">
        <v>27</v>
      </c>
      <c r="E1405">
        <v>29061</v>
      </c>
      <c r="F1405">
        <v>1239</v>
      </c>
      <c r="G1405">
        <v>304</v>
      </c>
      <c r="H1405">
        <v>26802</v>
      </c>
      <c r="I1405" t="s">
        <v>20</v>
      </c>
      <c r="J1405">
        <v>879</v>
      </c>
    </row>
    <row r="1406" spans="1:10" x14ac:dyDescent="0.3">
      <c r="A1406" t="s">
        <v>395</v>
      </c>
      <c r="B1406" s="1">
        <v>45783.500694444447</v>
      </c>
      <c r="C1406" t="s">
        <v>37</v>
      </c>
      <c r="D1406" t="s">
        <v>23</v>
      </c>
      <c r="E1406">
        <v>17485</v>
      </c>
      <c r="F1406">
        <v>1195</v>
      </c>
      <c r="G1406">
        <v>257</v>
      </c>
      <c r="H1406">
        <v>43997</v>
      </c>
      <c r="I1406" t="s">
        <v>15</v>
      </c>
      <c r="J1406">
        <v>377</v>
      </c>
    </row>
    <row r="1407" spans="1:10" x14ac:dyDescent="0.3">
      <c r="A1407" t="s">
        <v>395</v>
      </c>
      <c r="B1407" s="1">
        <v>45878.704861111109</v>
      </c>
      <c r="C1407" t="s">
        <v>32</v>
      </c>
      <c r="D1407"/>
      <c r="E1407">
        <v>6392</v>
      </c>
      <c r="F1407">
        <v>593</v>
      </c>
      <c r="G1407">
        <v>153</v>
      </c>
      <c r="H1407">
        <v>22930</v>
      </c>
      <c r="I1407" t="s">
        <v>20</v>
      </c>
      <c r="J1407">
        <v>305</v>
      </c>
    </row>
    <row r="1408" spans="1:10" x14ac:dyDescent="0.3">
      <c r="A1408" t="s">
        <v>395</v>
      </c>
      <c r="B1408" s="1">
        <v>45100.286111111112</v>
      </c>
      <c r="C1408" t="s">
        <v>13</v>
      </c>
      <c r="D1408" t="s">
        <v>33</v>
      </c>
      <c r="E1408">
        <v>11358</v>
      </c>
      <c r="F1408">
        <v>115</v>
      </c>
      <c r="G1408">
        <v>26</v>
      </c>
      <c r="H1408">
        <v>2026</v>
      </c>
      <c r="I1408" t="s">
        <v>28</v>
      </c>
      <c r="J1408">
        <v>34</v>
      </c>
    </row>
    <row r="1409" spans="1:10" x14ac:dyDescent="0.3">
      <c r="A1409" t="s">
        <v>395</v>
      </c>
      <c r="B1409" s="1">
        <v>45157.693055555559</v>
      </c>
      <c r="C1409" t="s">
        <v>37</v>
      </c>
      <c r="D1409" t="s">
        <v>27</v>
      </c>
      <c r="E1409">
        <v>44444</v>
      </c>
      <c r="F1409">
        <v>1811</v>
      </c>
      <c r="G1409">
        <v>597</v>
      </c>
      <c r="H1409">
        <v>106316</v>
      </c>
      <c r="I1409" t="s">
        <v>15</v>
      </c>
      <c r="J1409">
        <v>1280</v>
      </c>
    </row>
    <row r="1410" spans="1:10" x14ac:dyDescent="0.3">
      <c r="A1410" t="s">
        <v>187</v>
      </c>
      <c r="B1410" s="1">
        <v>45576.367361111108</v>
      </c>
      <c r="C1410" t="s">
        <v>18</v>
      </c>
      <c r="D1410"/>
      <c r="E1410">
        <v>24097</v>
      </c>
      <c r="F1410">
        <v>3961</v>
      </c>
      <c r="G1410">
        <v>918</v>
      </c>
      <c r="H1410">
        <v>121226</v>
      </c>
      <c r="I1410" t="s">
        <v>28</v>
      </c>
      <c r="J1410">
        <v>2027</v>
      </c>
    </row>
    <row r="1411" spans="1:10" x14ac:dyDescent="0.3">
      <c r="A1411" t="s">
        <v>739</v>
      </c>
      <c r="B1411" s="1">
        <v>45874.036111111112</v>
      </c>
      <c r="C1411" t="s">
        <v>37</v>
      </c>
      <c r="D1411" t="s">
        <v>23</v>
      </c>
      <c r="E1411">
        <v>46784</v>
      </c>
      <c r="F1411">
        <v>3230</v>
      </c>
      <c r="G1411">
        <v>849</v>
      </c>
      <c r="H1411">
        <v>100162</v>
      </c>
      <c r="I1411" t="s">
        <v>20</v>
      </c>
      <c r="J1411">
        <v>1593</v>
      </c>
    </row>
    <row r="1412" spans="1:10" x14ac:dyDescent="0.3">
      <c r="A1412" t="s">
        <v>739</v>
      </c>
      <c r="B1412" s="1">
        <v>45424.37222222222</v>
      </c>
      <c r="C1412" t="s">
        <v>55</v>
      </c>
      <c r="D1412" t="s">
        <v>33</v>
      </c>
      <c r="E1412">
        <v>22461</v>
      </c>
      <c r="F1412">
        <v>4216</v>
      </c>
      <c r="G1412">
        <v>393</v>
      </c>
      <c r="H1412">
        <v>69541</v>
      </c>
      <c r="I1412" t="s">
        <v>28</v>
      </c>
      <c r="J1412">
        <v>1767</v>
      </c>
    </row>
    <row r="1413" spans="1:10" x14ac:dyDescent="0.3">
      <c r="A1413" t="s">
        <v>739</v>
      </c>
      <c r="B1413" s="1">
        <v>45965.412499999999</v>
      </c>
      <c r="C1413" t="s">
        <v>18</v>
      </c>
      <c r="D1413" t="s">
        <v>19</v>
      </c>
      <c r="E1413">
        <v>6576</v>
      </c>
      <c r="F1413">
        <v>611</v>
      </c>
      <c r="G1413">
        <v>157</v>
      </c>
      <c r="H1413">
        <v>19047</v>
      </c>
      <c r="I1413" t="s">
        <v>28</v>
      </c>
      <c r="J1413">
        <v>467</v>
      </c>
    </row>
    <row r="1414" spans="1:10" x14ac:dyDescent="0.3">
      <c r="A1414" t="s">
        <v>739</v>
      </c>
      <c r="B1414" s="1">
        <v>45307.186111111107</v>
      </c>
      <c r="C1414" t="s">
        <v>35</v>
      </c>
      <c r="D1414" t="s">
        <v>33</v>
      </c>
      <c r="E1414">
        <v>5286</v>
      </c>
      <c r="F1414">
        <v>196</v>
      </c>
      <c r="G1414">
        <v>65</v>
      </c>
      <c r="H1414">
        <v>7135</v>
      </c>
      <c r="I1414" t="s">
        <v>15</v>
      </c>
      <c r="J1414">
        <v>131</v>
      </c>
    </row>
    <row r="1415" spans="1:10" x14ac:dyDescent="0.3">
      <c r="A1415" t="s">
        <v>739</v>
      </c>
      <c r="B1415" s="1">
        <v>45242.298611111109</v>
      </c>
      <c r="C1415" t="s">
        <v>43</v>
      </c>
      <c r="D1415" t="s">
        <v>23</v>
      </c>
      <c r="E1415">
        <v>35110</v>
      </c>
      <c r="F1415">
        <v>144</v>
      </c>
      <c r="G1415">
        <v>33</v>
      </c>
      <c r="H1415">
        <v>2145</v>
      </c>
      <c r="I1415" t="s">
        <v>28</v>
      </c>
      <c r="J1415">
        <v>109</v>
      </c>
    </row>
    <row r="1416" spans="1:10" x14ac:dyDescent="0.3">
      <c r="A1416" t="s">
        <v>739</v>
      </c>
      <c r="B1416" s="1">
        <v>45898.640277777777</v>
      </c>
      <c r="C1416" t="s">
        <v>35</v>
      </c>
      <c r="D1416" t="s">
        <v>19</v>
      </c>
      <c r="E1416">
        <v>23533</v>
      </c>
      <c r="F1416">
        <v>287</v>
      </c>
      <c r="G1416">
        <v>45</v>
      </c>
      <c r="H1416">
        <v>7475</v>
      </c>
      <c r="I1416" t="s">
        <v>15</v>
      </c>
      <c r="J1416">
        <v>203</v>
      </c>
    </row>
    <row r="1417" spans="1:10" x14ac:dyDescent="0.3">
      <c r="A1417" t="s">
        <v>245</v>
      </c>
      <c r="B1417" s="1">
        <v>45490.802777777782</v>
      </c>
      <c r="C1417" t="s">
        <v>32</v>
      </c>
      <c r="D1417"/>
      <c r="E1417">
        <v>8758</v>
      </c>
      <c r="F1417">
        <v>97</v>
      </c>
      <c r="G1417">
        <v>23</v>
      </c>
      <c r="H1417">
        <v>3269</v>
      </c>
      <c r="I1417" t="s">
        <v>15</v>
      </c>
      <c r="J1417">
        <v>45</v>
      </c>
    </row>
    <row r="1418" spans="1:10" x14ac:dyDescent="0.3">
      <c r="A1418" t="s">
        <v>245</v>
      </c>
      <c r="B1418" s="1">
        <v>45872.129166666673</v>
      </c>
      <c r="C1418" t="s">
        <v>43</v>
      </c>
      <c r="D1418" t="s">
        <v>27</v>
      </c>
      <c r="E1418">
        <v>48542</v>
      </c>
      <c r="F1418">
        <v>7212</v>
      </c>
      <c r="G1418">
        <v>731</v>
      </c>
      <c r="H1418">
        <v>48957</v>
      </c>
      <c r="I1418" t="s">
        <v>28</v>
      </c>
      <c r="J1418">
        <v>3670</v>
      </c>
    </row>
    <row r="1419" spans="1:10" x14ac:dyDescent="0.3">
      <c r="A1419" t="s">
        <v>245</v>
      </c>
      <c r="B1419" s="1">
        <v>45927.066666666673</v>
      </c>
      <c r="C1419" t="s">
        <v>55</v>
      </c>
      <c r="D1419" t="s">
        <v>33</v>
      </c>
      <c r="E1419">
        <v>44310</v>
      </c>
      <c r="F1419">
        <v>1593</v>
      </c>
      <c r="G1419">
        <v>297</v>
      </c>
      <c r="H1419">
        <v>57321</v>
      </c>
      <c r="I1419" t="s">
        <v>15</v>
      </c>
      <c r="J1419">
        <v>395</v>
      </c>
    </row>
    <row r="1420" spans="1:10" x14ac:dyDescent="0.3">
      <c r="A1420" t="s">
        <v>311</v>
      </c>
      <c r="B1420" s="1">
        <v>45223.504166666673</v>
      </c>
      <c r="C1420" t="s">
        <v>37</v>
      </c>
      <c r="D1420" t="s">
        <v>27</v>
      </c>
      <c r="E1420">
        <v>14601</v>
      </c>
      <c r="F1420">
        <v>1112</v>
      </c>
      <c r="G1420">
        <v>47</v>
      </c>
      <c r="H1420">
        <v>6016</v>
      </c>
      <c r="I1420" t="s">
        <v>20</v>
      </c>
      <c r="J1420">
        <v>858</v>
      </c>
    </row>
    <row r="1421" spans="1:10" x14ac:dyDescent="0.3">
      <c r="A1421" t="s">
        <v>311</v>
      </c>
      <c r="B1421" s="1">
        <v>45767.359027777777</v>
      </c>
      <c r="C1421" t="s">
        <v>32</v>
      </c>
      <c r="D1421" t="s">
        <v>19</v>
      </c>
      <c r="E1421">
        <v>20269</v>
      </c>
      <c r="F1421">
        <v>2506</v>
      </c>
      <c r="G1421">
        <v>92</v>
      </c>
      <c r="H1421">
        <v>17000</v>
      </c>
      <c r="I1421" t="s">
        <v>15</v>
      </c>
      <c r="J1421">
        <v>1963</v>
      </c>
    </row>
    <row r="1422" spans="1:10" x14ac:dyDescent="0.3">
      <c r="A1422" t="s">
        <v>311</v>
      </c>
      <c r="B1422" s="1">
        <v>45242.797222222223</v>
      </c>
      <c r="C1422" t="s">
        <v>55</v>
      </c>
      <c r="D1422" t="s">
        <v>19</v>
      </c>
      <c r="E1422">
        <v>35978</v>
      </c>
      <c r="F1422">
        <v>2939</v>
      </c>
      <c r="G1422">
        <v>909</v>
      </c>
      <c r="H1422">
        <v>131785</v>
      </c>
      <c r="I1422" t="s">
        <v>28</v>
      </c>
      <c r="J1422">
        <v>1257</v>
      </c>
    </row>
    <row r="1423" spans="1:10" x14ac:dyDescent="0.3">
      <c r="A1423" t="s">
        <v>311</v>
      </c>
      <c r="B1423" s="1">
        <v>45590.078472222223</v>
      </c>
      <c r="C1423" t="s">
        <v>13</v>
      </c>
      <c r="D1423" t="s">
        <v>27</v>
      </c>
      <c r="E1423">
        <v>36955</v>
      </c>
      <c r="F1423">
        <v>2015</v>
      </c>
      <c r="G1423">
        <v>548</v>
      </c>
      <c r="H1423">
        <v>41628</v>
      </c>
      <c r="I1423" t="s">
        <v>28</v>
      </c>
      <c r="J1423">
        <v>1356</v>
      </c>
    </row>
    <row r="1424" spans="1:10" x14ac:dyDescent="0.3">
      <c r="A1424" t="s">
        <v>311</v>
      </c>
      <c r="B1424" s="1">
        <v>45089.257638888892</v>
      </c>
      <c r="C1424" t="s">
        <v>37</v>
      </c>
      <c r="D1424" t="s">
        <v>14</v>
      </c>
      <c r="E1424">
        <v>38223</v>
      </c>
      <c r="F1424">
        <v>7518</v>
      </c>
      <c r="G1424">
        <v>2012</v>
      </c>
      <c r="H1424">
        <v>285754</v>
      </c>
      <c r="I1424" t="s">
        <v>15</v>
      </c>
      <c r="J1424">
        <v>2697</v>
      </c>
    </row>
    <row r="1425" spans="1:10" x14ac:dyDescent="0.3">
      <c r="A1425" t="s">
        <v>428</v>
      </c>
      <c r="B1425" s="1">
        <v>45628.984722222223</v>
      </c>
      <c r="C1425" t="s">
        <v>55</v>
      </c>
      <c r="D1425" t="s">
        <v>14</v>
      </c>
      <c r="E1425">
        <v>7815</v>
      </c>
      <c r="F1425">
        <v>1173</v>
      </c>
      <c r="G1425">
        <v>4</v>
      </c>
      <c r="H1425">
        <v>284</v>
      </c>
      <c r="I1425" t="s">
        <v>15</v>
      </c>
      <c r="J1425">
        <v>898</v>
      </c>
    </row>
    <row r="1426" spans="1:10" x14ac:dyDescent="0.3">
      <c r="A1426" t="s">
        <v>428</v>
      </c>
      <c r="B1426" s="1">
        <v>45579.988194444442</v>
      </c>
      <c r="C1426" t="s">
        <v>43</v>
      </c>
      <c r="D1426" t="s">
        <v>27</v>
      </c>
      <c r="E1426">
        <v>31965</v>
      </c>
      <c r="F1426">
        <v>4033</v>
      </c>
      <c r="G1426">
        <v>1300</v>
      </c>
      <c r="H1426">
        <v>221050</v>
      </c>
      <c r="I1426" t="s">
        <v>28</v>
      </c>
      <c r="J1426">
        <v>3013</v>
      </c>
    </row>
    <row r="1427" spans="1:10" x14ac:dyDescent="0.3">
      <c r="A1427" t="s">
        <v>428</v>
      </c>
      <c r="B1427" s="1">
        <v>44971.775694444441</v>
      </c>
      <c r="C1427" t="s">
        <v>43</v>
      </c>
      <c r="D1427" t="s">
        <v>33</v>
      </c>
      <c r="E1427">
        <v>20694</v>
      </c>
      <c r="F1427">
        <v>2249</v>
      </c>
      <c r="G1427">
        <v>68</v>
      </c>
      <c r="H1427">
        <v>8296</v>
      </c>
      <c r="I1427" t="s">
        <v>20</v>
      </c>
      <c r="J1427">
        <v>1795</v>
      </c>
    </row>
    <row r="1428" spans="1:10" x14ac:dyDescent="0.3">
      <c r="A1428" t="s">
        <v>428</v>
      </c>
      <c r="B1428" s="1">
        <v>45420.243750000001</v>
      </c>
      <c r="C1428" t="s">
        <v>43</v>
      </c>
      <c r="D1428" t="s">
        <v>33</v>
      </c>
      <c r="E1428">
        <v>30169</v>
      </c>
      <c r="F1428">
        <v>4744</v>
      </c>
      <c r="G1428">
        <v>352</v>
      </c>
      <c r="H1428">
        <v>17580</v>
      </c>
      <c r="I1428" t="s">
        <v>28</v>
      </c>
      <c r="J1428">
        <v>3304</v>
      </c>
    </row>
    <row r="1429" spans="1:10" x14ac:dyDescent="0.3">
      <c r="A1429" t="s">
        <v>428</v>
      </c>
      <c r="B1429" s="1">
        <v>45109.734722222223</v>
      </c>
      <c r="C1429" t="s">
        <v>18</v>
      </c>
      <c r="D1429" t="s">
        <v>23</v>
      </c>
      <c r="E1429">
        <v>11828</v>
      </c>
      <c r="F1429">
        <v>62</v>
      </c>
      <c r="G1429">
        <v>9</v>
      </c>
      <c r="H1429">
        <v>1643</v>
      </c>
      <c r="I1429" t="s">
        <v>15</v>
      </c>
      <c r="J1429">
        <v>17</v>
      </c>
    </row>
    <row r="1430" spans="1:10" x14ac:dyDescent="0.3">
      <c r="A1430" t="s">
        <v>421</v>
      </c>
      <c r="B1430" s="1">
        <v>45882.441666666673</v>
      </c>
      <c r="C1430" t="s">
        <v>35</v>
      </c>
      <c r="D1430" t="s">
        <v>33</v>
      </c>
      <c r="E1430">
        <v>6036</v>
      </c>
      <c r="F1430">
        <v>994</v>
      </c>
      <c r="G1430">
        <v>305</v>
      </c>
      <c r="H1430">
        <v>28670</v>
      </c>
      <c r="I1430" t="s">
        <v>15</v>
      </c>
      <c r="J1430">
        <v>762</v>
      </c>
    </row>
    <row r="1431" spans="1:10" x14ac:dyDescent="0.3">
      <c r="A1431" t="s">
        <v>421</v>
      </c>
      <c r="B1431" s="1">
        <v>44941.084722222222</v>
      </c>
      <c r="C1431" t="s">
        <v>18</v>
      </c>
      <c r="D1431"/>
      <c r="E1431">
        <v>17577</v>
      </c>
      <c r="F1431">
        <v>2548</v>
      </c>
      <c r="G1431">
        <v>501</v>
      </c>
      <c r="H1431">
        <v>50581</v>
      </c>
      <c r="I1431" t="s">
        <v>20</v>
      </c>
      <c r="J1431">
        <v>984</v>
      </c>
    </row>
    <row r="1432" spans="1:10" x14ac:dyDescent="0.3">
      <c r="A1432" t="s">
        <v>421</v>
      </c>
      <c r="B1432" s="1">
        <v>45467.9</v>
      </c>
      <c r="C1432" t="s">
        <v>43</v>
      </c>
      <c r="D1432" t="s">
        <v>33</v>
      </c>
      <c r="E1432">
        <v>27223</v>
      </c>
      <c r="F1432">
        <v>3447</v>
      </c>
      <c r="G1432">
        <v>1037</v>
      </c>
      <c r="H1432">
        <v>131699</v>
      </c>
      <c r="I1432" t="s">
        <v>28</v>
      </c>
      <c r="J1432">
        <v>1616</v>
      </c>
    </row>
    <row r="1433" spans="1:10" x14ac:dyDescent="0.3">
      <c r="A1433" t="s">
        <v>825</v>
      </c>
      <c r="B1433" s="1">
        <v>45162.910416666673</v>
      </c>
      <c r="C1433" t="s">
        <v>18</v>
      </c>
      <c r="D1433" t="s">
        <v>27</v>
      </c>
      <c r="E1433">
        <v>25858</v>
      </c>
      <c r="F1433">
        <v>4571</v>
      </c>
      <c r="G1433">
        <v>667</v>
      </c>
      <c r="H1433">
        <v>64032</v>
      </c>
      <c r="I1433" t="s">
        <v>20</v>
      </c>
      <c r="J1433">
        <v>1440</v>
      </c>
    </row>
    <row r="1434" spans="1:10" x14ac:dyDescent="0.3">
      <c r="A1434" t="s">
        <v>384</v>
      </c>
      <c r="B1434" s="1">
        <v>44960.788888888892</v>
      </c>
      <c r="C1434" t="s">
        <v>55</v>
      </c>
      <c r="D1434" t="s">
        <v>27</v>
      </c>
      <c r="E1434">
        <v>37977</v>
      </c>
      <c r="F1434">
        <v>522</v>
      </c>
      <c r="G1434">
        <v>41</v>
      </c>
      <c r="H1434">
        <v>7749</v>
      </c>
      <c r="I1434" t="s">
        <v>28</v>
      </c>
      <c r="J1434">
        <v>359</v>
      </c>
    </row>
    <row r="1435" spans="1:10" x14ac:dyDescent="0.3">
      <c r="A1435" t="s">
        <v>384</v>
      </c>
      <c r="B1435" s="1">
        <v>45726.995138888888</v>
      </c>
      <c r="C1435" t="s">
        <v>13</v>
      </c>
      <c r="D1435" t="s">
        <v>23</v>
      </c>
      <c r="E1435">
        <v>42925</v>
      </c>
      <c r="F1435">
        <v>8388</v>
      </c>
      <c r="G1435">
        <v>614</v>
      </c>
      <c r="H1435">
        <v>100132</v>
      </c>
      <c r="I1435" t="s">
        <v>15</v>
      </c>
      <c r="J1435">
        <v>1503</v>
      </c>
    </row>
    <row r="1436" spans="1:10" x14ac:dyDescent="0.3">
      <c r="A1436" t="s">
        <v>384</v>
      </c>
      <c r="B1436" s="1">
        <v>44990.45</v>
      </c>
      <c r="C1436" t="s">
        <v>13</v>
      </c>
      <c r="D1436" t="s">
        <v>23</v>
      </c>
      <c r="E1436">
        <v>48349</v>
      </c>
      <c r="F1436">
        <v>8310</v>
      </c>
      <c r="G1436">
        <v>2235</v>
      </c>
      <c r="H1436">
        <v>203435</v>
      </c>
      <c r="I1436" t="s">
        <v>20</v>
      </c>
      <c r="J1436">
        <v>2884</v>
      </c>
    </row>
    <row r="1437" spans="1:10" x14ac:dyDescent="0.3">
      <c r="A1437" t="s">
        <v>384</v>
      </c>
      <c r="B1437" s="1">
        <v>45467.807638888888</v>
      </c>
      <c r="C1437" t="s">
        <v>35</v>
      </c>
      <c r="D1437" t="s">
        <v>19</v>
      </c>
      <c r="E1437">
        <v>4449</v>
      </c>
      <c r="F1437">
        <v>837</v>
      </c>
      <c r="G1437">
        <v>86</v>
      </c>
      <c r="H1437">
        <v>11660</v>
      </c>
      <c r="I1437" t="s">
        <v>20</v>
      </c>
      <c r="J1437">
        <v>227</v>
      </c>
    </row>
    <row r="1438" spans="1:10" x14ac:dyDescent="0.3">
      <c r="A1438" t="s">
        <v>384</v>
      </c>
      <c r="B1438" s="1">
        <v>45758.636805555558</v>
      </c>
      <c r="C1438" t="s">
        <v>35</v>
      </c>
      <c r="D1438"/>
      <c r="E1438">
        <v>48858</v>
      </c>
      <c r="F1438">
        <v>3895</v>
      </c>
      <c r="G1438">
        <v>1153</v>
      </c>
      <c r="H1438">
        <v>96902</v>
      </c>
      <c r="I1438" t="s">
        <v>15</v>
      </c>
      <c r="J1438">
        <v>3090</v>
      </c>
    </row>
    <row r="1439" spans="1:10" x14ac:dyDescent="0.3">
      <c r="A1439" t="s">
        <v>312</v>
      </c>
      <c r="B1439" s="1">
        <v>45092.017361111109</v>
      </c>
      <c r="C1439" t="s">
        <v>55</v>
      </c>
      <c r="D1439" t="s">
        <v>14</v>
      </c>
      <c r="E1439">
        <v>22724</v>
      </c>
      <c r="F1439">
        <v>2582</v>
      </c>
      <c r="G1439">
        <v>272</v>
      </c>
      <c r="H1439">
        <v>21468</v>
      </c>
      <c r="I1439" t="s">
        <v>15</v>
      </c>
      <c r="J1439">
        <v>1693</v>
      </c>
    </row>
    <row r="1440" spans="1:10" x14ac:dyDescent="0.3">
      <c r="A1440" t="s">
        <v>312</v>
      </c>
      <c r="B1440" s="1">
        <v>45718.982638888891</v>
      </c>
      <c r="C1440" t="s">
        <v>55</v>
      </c>
      <c r="D1440" t="s">
        <v>27</v>
      </c>
      <c r="E1440">
        <v>23160</v>
      </c>
      <c r="F1440">
        <v>1528</v>
      </c>
      <c r="G1440">
        <v>150</v>
      </c>
      <c r="H1440">
        <v>27350</v>
      </c>
      <c r="I1440" t="s">
        <v>28</v>
      </c>
      <c r="J1440">
        <v>534</v>
      </c>
    </row>
    <row r="1441" spans="1:10" x14ac:dyDescent="0.3">
      <c r="A1441" t="s">
        <v>312</v>
      </c>
      <c r="B1441" s="1">
        <v>44934.152777777781</v>
      </c>
      <c r="C1441" t="s">
        <v>35</v>
      </c>
      <c r="D1441"/>
      <c r="E1441">
        <v>17183</v>
      </c>
      <c r="F1441">
        <v>945</v>
      </c>
      <c r="G1441">
        <v>112</v>
      </c>
      <c r="H1441">
        <v>21728</v>
      </c>
      <c r="I1441" t="s">
        <v>28</v>
      </c>
      <c r="J1441">
        <v>293</v>
      </c>
    </row>
    <row r="1442" spans="1:10" x14ac:dyDescent="0.3">
      <c r="A1442" t="s">
        <v>99</v>
      </c>
      <c r="B1442" s="1">
        <v>45775.129861111112</v>
      </c>
      <c r="C1442" t="s">
        <v>37</v>
      </c>
      <c r="D1442" t="s">
        <v>23</v>
      </c>
      <c r="E1442">
        <v>5637</v>
      </c>
      <c r="F1442">
        <v>587</v>
      </c>
      <c r="G1442">
        <v>157</v>
      </c>
      <c r="H1442">
        <v>13866</v>
      </c>
      <c r="I1442" t="s">
        <v>28</v>
      </c>
      <c r="J1442">
        <v>340</v>
      </c>
    </row>
    <row r="1443" spans="1:10" x14ac:dyDescent="0.3">
      <c r="A1443" t="s">
        <v>99</v>
      </c>
      <c r="B1443" s="1">
        <v>45533.455555555563</v>
      </c>
      <c r="C1443" t="s">
        <v>43</v>
      </c>
      <c r="D1443" t="s">
        <v>19</v>
      </c>
      <c r="E1443">
        <v>1108</v>
      </c>
      <c r="F1443">
        <v>175</v>
      </c>
      <c r="G1443">
        <v>57</v>
      </c>
      <c r="H1443">
        <v>6377</v>
      </c>
      <c r="I1443" t="s">
        <v>28</v>
      </c>
      <c r="J1443">
        <v>132</v>
      </c>
    </row>
    <row r="1444" spans="1:10" x14ac:dyDescent="0.3">
      <c r="A1444" t="s">
        <v>99</v>
      </c>
      <c r="B1444" s="1">
        <v>45130.675694444442</v>
      </c>
      <c r="C1444" t="s">
        <v>37</v>
      </c>
      <c r="D1444" t="s">
        <v>19</v>
      </c>
      <c r="E1444">
        <v>38522</v>
      </c>
      <c r="F1444">
        <v>409</v>
      </c>
      <c r="G1444">
        <v>111</v>
      </c>
      <c r="H1444">
        <v>16145</v>
      </c>
      <c r="I1444" t="s">
        <v>28</v>
      </c>
      <c r="J1444">
        <v>324</v>
      </c>
    </row>
    <row r="1445" spans="1:10" x14ac:dyDescent="0.3">
      <c r="A1445" t="s">
        <v>239</v>
      </c>
      <c r="B1445" s="1">
        <v>45869.51458333333</v>
      </c>
      <c r="C1445" t="s">
        <v>13</v>
      </c>
      <c r="D1445" t="s">
        <v>23</v>
      </c>
      <c r="E1445">
        <v>28981</v>
      </c>
      <c r="F1445">
        <v>5367</v>
      </c>
      <c r="G1445">
        <v>985</v>
      </c>
      <c r="H1445">
        <v>191090</v>
      </c>
      <c r="I1445" t="s">
        <v>28</v>
      </c>
      <c r="J1445">
        <v>3331</v>
      </c>
    </row>
    <row r="1446" spans="1:10" x14ac:dyDescent="0.3">
      <c r="A1446" t="s">
        <v>239</v>
      </c>
      <c r="B1446" s="1">
        <v>45497.924305555563</v>
      </c>
      <c r="C1446" t="s">
        <v>43</v>
      </c>
      <c r="D1446" t="s">
        <v>19</v>
      </c>
      <c r="E1446">
        <v>8234</v>
      </c>
      <c r="F1446">
        <v>1096</v>
      </c>
      <c r="G1446">
        <v>227</v>
      </c>
      <c r="H1446">
        <v>41748</v>
      </c>
      <c r="I1446" t="s">
        <v>28</v>
      </c>
      <c r="J1446">
        <v>340</v>
      </c>
    </row>
    <row r="1447" spans="1:10" x14ac:dyDescent="0.3">
      <c r="A1447" t="s">
        <v>698</v>
      </c>
      <c r="B1447" s="1">
        <v>45504.05</v>
      </c>
      <c r="C1447" t="s">
        <v>37</v>
      </c>
      <c r="D1447" t="s">
        <v>33</v>
      </c>
      <c r="E1447">
        <v>42398</v>
      </c>
      <c r="F1447">
        <v>6237</v>
      </c>
      <c r="G1447">
        <v>255</v>
      </c>
      <c r="H1447">
        <v>24715</v>
      </c>
      <c r="I1447" t="s">
        <v>15</v>
      </c>
      <c r="J1447">
        <v>2157</v>
      </c>
    </row>
    <row r="1448" spans="1:10" x14ac:dyDescent="0.3">
      <c r="A1448" t="s">
        <v>698</v>
      </c>
      <c r="B1448" s="1">
        <v>45633.42291666667</v>
      </c>
      <c r="C1448" t="s">
        <v>32</v>
      </c>
      <c r="D1448" t="s">
        <v>33</v>
      </c>
      <c r="E1448">
        <v>28044</v>
      </c>
      <c r="F1448">
        <v>4056</v>
      </c>
      <c r="G1448">
        <v>918</v>
      </c>
      <c r="H1448">
        <v>178092</v>
      </c>
      <c r="I1448" t="s">
        <v>20</v>
      </c>
      <c r="J1448">
        <v>1983</v>
      </c>
    </row>
    <row r="1449" spans="1:10" x14ac:dyDescent="0.3">
      <c r="A1449" t="s">
        <v>698</v>
      </c>
      <c r="B1449" s="1">
        <v>45810.220833333333</v>
      </c>
      <c r="C1449" t="s">
        <v>37</v>
      </c>
      <c r="D1449" t="s">
        <v>23</v>
      </c>
      <c r="E1449">
        <v>25967</v>
      </c>
      <c r="F1449">
        <v>1362</v>
      </c>
      <c r="G1449">
        <v>86</v>
      </c>
      <c r="H1449">
        <v>15804</v>
      </c>
      <c r="I1449" t="s">
        <v>20</v>
      </c>
      <c r="J1449">
        <v>581</v>
      </c>
    </row>
    <row r="1450" spans="1:10" x14ac:dyDescent="0.3">
      <c r="A1450" t="s">
        <v>698</v>
      </c>
      <c r="B1450" s="1">
        <v>45691.6</v>
      </c>
      <c r="C1450" t="s">
        <v>35</v>
      </c>
      <c r="D1450" t="s">
        <v>33</v>
      </c>
      <c r="E1450">
        <v>7989</v>
      </c>
      <c r="F1450">
        <v>613</v>
      </c>
      <c r="G1450">
        <v>159</v>
      </c>
      <c r="H1450">
        <v>29077</v>
      </c>
      <c r="I1450" t="s">
        <v>20</v>
      </c>
      <c r="J1450">
        <v>265</v>
      </c>
    </row>
    <row r="1451" spans="1:10" x14ac:dyDescent="0.3">
      <c r="A1451" t="s">
        <v>821</v>
      </c>
      <c r="B1451" s="1">
        <v>45876.069444444453</v>
      </c>
      <c r="C1451" t="s">
        <v>35</v>
      </c>
      <c r="D1451" t="s">
        <v>27</v>
      </c>
      <c r="E1451">
        <v>19399</v>
      </c>
      <c r="F1451">
        <v>1930</v>
      </c>
      <c r="G1451">
        <v>529</v>
      </c>
      <c r="H1451">
        <v>30662</v>
      </c>
      <c r="I1451" t="s">
        <v>15</v>
      </c>
      <c r="J1451">
        <v>931</v>
      </c>
    </row>
    <row r="1452" spans="1:10" x14ac:dyDescent="0.3">
      <c r="A1452" t="s">
        <v>821</v>
      </c>
      <c r="B1452" s="1">
        <v>45171.398611111108</v>
      </c>
      <c r="C1452" t="s">
        <v>13</v>
      </c>
      <c r="D1452" t="s">
        <v>19</v>
      </c>
      <c r="E1452">
        <v>21564</v>
      </c>
      <c r="F1452">
        <v>784</v>
      </c>
      <c r="G1452">
        <v>140</v>
      </c>
      <c r="H1452">
        <v>24200</v>
      </c>
      <c r="I1452" t="s">
        <v>28</v>
      </c>
      <c r="J1452">
        <v>381</v>
      </c>
    </row>
    <row r="1453" spans="1:10" x14ac:dyDescent="0.3">
      <c r="A1453" t="s">
        <v>292</v>
      </c>
      <c r="B1453" s="1">
        <v>44928.081250000003</v>
      </c>
      <c r="C1453" t="s">
        <v>32</v>
      </c>
      <c r="D1453" t="s">
        <v>23</v>
      </c>
      <c r="E1453">
        <v>18384</v>
      </c>
      <c r="F1453">
        <v>1591</v>
      </c>
      <c r="G1453">
        <v>53</v>
      </c>
      <c r="H1453">
        <v>6552</v>
      </c>
      <c r="I1453" t="s">
        <v>15</v>
      </c>
      <c r="J1453">
        <v>979</v>
      </c>
    </row>
    <row r="1454" spans="1:10" x14ac:dyDescent="0.3">
      <c r="A1454" t="s">
        <v>292</v>
      </c>
      <c r="B1454" s="1">
        <v>45686.231249999997</v>
      </c>
      <c r="C1454" t="s">
        <v>18</v>
      </c>
      <c r="D1454" t="s">
        <v>23</v>
      </c>
      <c r="E1454">
        <v>39616</v>
      </c>
      <c r="F1454">
        <v>7682</v>
      </c>
      <c r="G1454">
        <v>2287</v>
      </c>
      <c r="H1454">
        <v>343050</v>
      </c>
      <c r="I1454" t="s">
        <v>20</v>
      </c>
      <c r="J1454">
        <v>3242</v>
      </c>
    </row>
    <row r="1455" spans="1:10" x14ac:dyDescent="0.3">
      <c r="A1455" t="s">
        <v>292</v>
      </c>
      <c r="B1455" s="1">
        <v>45846.738888888889</v>
      </c>
      <c r="C1455" t="s">
        <v>55</v>
      </c>
      <c r="D1455" t="s">
        <v>14</v>
      </c>
      <c r="E1455">
        <v>29728</v>
      </c>
      <c r="F1455">
        <v>557</v>
      </c>
      <c r="G1455">
        <v>78</v>
      </c>
      <c r="H1455">
        <v>13260</v>
      </c>
      <c r="I1455" t="s">
        <v>15</v>
      </c>
      <c r="J1455">
        <v>306</v>
      </c>
    </row>
    <row r="1456" spans="1:10" x14ac:dyDescent="0.3">
      <c r="A1456" t="s">
        <v>292</v>
      </c>
      <c r="B1456" s="1">
        <v>45686.587500000001</v>
      </c>
      <c r="C1456" t="s">
        <v>32</v>
      </c>
      <c r="D1456" t="s">
        <v>27</v>
      </c>
      <c r="E1456">
        <v>16253</v>
      </c>
      <c r="F1456">
        <v>1523</v>
      </c>
      <c r="G1456">
        <v>364</v>
      </c>
      <c r="H1456">
        <v>71030</v>
      </c>
      <c r="I1456" t="s">
        <v>20</v>
      </c>
      <c r="J1456">
        <v>1078</v>
      </c>
    </row>
    <row r="1457" spans="1:10" x14ac:dyDescent="0.3">
      <c r="A1457" t="s">
        <v>814</v>
      </c>
      <c r="B1457" s="1">
        <v>45934.743055555547</v>
      </c>
      <c r="C1457" t="s">
        <v>13</v>
      </c>
      <c r="D1457" t="s">
        <v>33</v>
      </c>
      <c r="E1457">
        <v>42022</v>
      </c>
      <c r="F1457">
        <v>6606</v>
      </c>
      <c r="G1457">
        <v>468</v>
      </c>
      <c r="H1457">
        <v>30420</v>
      </c>
      <c r="I1457" t="s">
        <v>20</v>
      </c>
      <c r="J1457">
        <v>2323</v>
      </c>
    </row>
    <row r="1458" spans="1:10" x14ac:dyDescent="0.3">
      <c r="A1458" t="s">
        <v>814</v>
      </c>
      <c r="B1458" s="1">
        <v>45918.143750000003</v>
      </c>
      <c r="C1458" t="s">
        <v>13</v>
      </c>
      <c r="D1458"/>
      <c r="E1458">
        <v>15781</v>
      </c>
      <c r="F1458">
        <v>1948</v>
      </c>
      <c r="G1458">
        <v>327</v>
      </c>
      <c r="H1458">
        <v>58910</v>
      </c>
      <c r="I1458" t="s">
        <v>28</v>
      </c>
      <c r="J1458">
        <v>608</v>
      </c>
    </row>
    <row r="1459" spans="1:10" x14ac:dyDescent="0.3">
      <c r="A1459" t="s">
        <v>453</v>
      </c>
      <c r="B1459" s="1">
        <v>44991.500694444447</v>
      </c>
      <c r="C1459" t="s">
        <v>13</v>
      </c>
      <c r="D1459" t="s">
        <v>33</v>
      </c>
      <c r="E1459">
        <v>12232</v>
      </c>
      <c r="F1459">
        <v>969</v>
      </c>
      <c r="G1459" s="5">
        <v>0</v>
      </c>
      <c r="H1459" s="3">
        <v>0</v>
      </c>
      <c r="I1459" t="s">
        <v>15</v>
      </c>
      <c r="J1459">
        <v>433</v>
      </c>
    </row>
    <row r="1460" spans="1:10" x14ac:dyDescent="0.3">
      <c r="A1460" t="s">
        <v>453</v>
      </c>
      <c r="B1460" s="1">
        <v>45589.802777777782</v>
      </c>
      <c r="C1460" t="s">
        <v>18</v>
      </c>
      <c r="D1460" t="s">
        <v>14</v>
      </c>
      <c r="E1460">
        <v>37869</v>
      </c>
      <c r="F1460">
        <v>4704</v>
      </c>
      <c r="G1460">
        <v>991</v>
      </c>
      <c r="H1460">
        <v>56537</v>
      </c>
      <c r="I1460" t="s">
        <v>28</v>
      </c>
      <c r="J1460">
        <v>3093</v>
      </c>
    </row>
    <row r="1461" spans="1:10" x14ac:dyDescent="0.3">
      <c r="A1461" t="s">
        <v>453</v>
      </c>
      <c r="B1461" s="1">
        <v>45313.696527777778</v>
      </c>
      <c r="C1461" t="s">
        <v>13</v>
      </c>
      <c r="D1461" t="s">
        <v>27</v>
      </c>
      <c r="E1461">
        <v>21878</v>
      </c>
      <c r="F1461">
        <v>4070</v>
      </c>
      <c r="G1461">
        <v>841</v>
      </c>
      <c r="H1461">
        <v>77372</v>
      </c>
      <c r="I1461" t="s">
        <v>15</v>
      </c>
      <c r="J1461">
        <v>2030</v>
      </c>
    </row>
    <row r="1462" spans="1:10" x14ac:dyDescent="0.3">
      <c r="A1462" t="s">
        <v>453</v>
      </c>
      <c r="B1462" s="1">
        <v>45604.699305555558</v>
      </c>
      <c r="C1462" t="s">
        <v>32</v>
      </c>
      <c r="D1462" t="s">
        <v>14</v>
      </c>
      <c r="E1462">
        <v>40505</v>
      </c>
      <c r="F1462">
        <v>2662</v>
      </c>
      <c r="G1462">
        <v>517</v>
      </c>
      <c r="H1462">
        <v>65639</v>
      </c>
      <c r="I1462" t="s">
        <v>15</v>
      </c>
      <c r="J1462">
        <v>2077</v>
      </c>
    </row>
    <row r="1463" spans="1:10" x14ac:dyDescent="0.3">
      <c r="A1463" t="s">
        <v>453</v>
      </c>
      <c r="B1463" s="1">
        <v>45678.469444444447</v>
      </c>
      <c r="C1463" t="s">
        <v>35</v>
      </c>
      <c r="D1463" t="s">
        <v>27</v>
      </c>
      <c r="E1463">
        <v>39842</v>
      </c>
      <c r="F1463">
        <v>696</v>
      </c>
      <c r="G1463">
        <v>102</v>
      </c>
      <c r="H1463">
        <v>17728</v>
      </c>
      <c r="I1463" t="s">
        <v>20</v>
      </c>
      <c r="J1463">
        <v>430</v>
      </c>
    </row>
    <row r="1464" spans="1:10" x14ac:dyDescent="0.3">
      <c r="A1464" t="s">
        <v>453</v>
      </c>
      <c r="B1464" s="1">
        <v>45738.231944444437</v>
      </c>
      <c r="C1464" t="s">
        <v>13</v>
      </c>
      <c r="D1464" t="s">
        <v>33</v>
      </c>
      <c r="E1464">
        <v>16045</v>
      </c>
      <c r="F1464">
        <v>1603</v>
      </c>
      <c r="G1464">
        <v>161</v>
      </c>
      <c r="H1464">
        <v>8533</v>
      </c>
      <c r="I1464" t="s">
        <v>15</v>
      </c>
      <c r="J1464">
        <v>890</v>
      </c>
    </row>
    <row r="1465" spans="1:10" x14ac:dyDescent="0.3">
      <c r="A1465" t="s">
        <v>453</v>
      </c>
      <c r="B1465" s="1">
        <v>45699.479166666657</v>
      </c>
      <c r="C1465" t="s">
        <v>13</v>
      </c>
      <c r="D1465"/>
      <c r="E1465">
        <v>1693</v>
      </c>
      <c r="F1465">
        <v>192</v>
      </c>
      <c r="G1465">
        <v>10</v>
      </c>
      <c r="H1465">
        <v>1940</v>
      </c>
      <c r="I1465" t="s">
        <v>15</v>
      </c>
      <c r="J1465">
        <v>100</v>
      </c>
    </row>
    <row r="1466" spans="1:10" x14ac:dyDescent="0.3">
      <c r="A1466" t="s">
        <v>652</v>
      </c>
      <c r="B1466" s="1">
        <v>45765.681250000001</v>
      </c>
      <c r="C1466" t="s">
        <v>18</v>
      </c>
      <c r="D1466" t="s">
        <v>14</v>
      </c>
      <c r="E1466">
        <v>28365</v>
      </c>
      <c r="F1466">
        <v>4144</v>
      </c>
      <c r="G1466">
        <v>319</v>
      </c>
      <c r="H1466">
        <v>55875</v>
      </c>
      <c r="I1466" t="s">
        <v>15</v>
      </c>
      <c r="J1466">
        <v>691</v>
      </c>
    </row>
    <row r="1467" spans="1:10" x14ac:dyDescent="0.3">
      <c r="A1467" t="s">
        <v>652</v>
      </c>
      <c r="B1467" s="1">
        <v>45488.105555555558</v>
      </c>
      <c r="C1467" t="s">
        <v>13</v>
      </c>
      <c r="D1467" t="s">
        <v>23</v>
      </c>
      <c r="E1467">
        <v>46255</v>
      </c>
      <c r="F1467">
        <v>3632</v>
      </c>
      <c r="G1467">
        <v>728</v>
      </c>
      <c r="H1467">
        <v>124468</v>
      </c>
      <c r="I1467" t="s">
        <v>15</v>
      </c>
      <c r="J1467">
        <v>2567</v>
      </c>
    </row>
    <row r="1468" spans="1:10" x14ac:dyDescent="0.3">
      <c r="A1468" t="s">
        <v>652</v>
      </c>
      <c r="B1468" s="1">
        <v>45209.914583333331</v>
      </c>
      <c r="C1468" t="s">
        <v>55</v>
      </c>
      <c r="D1468"/>
      <c r="E1468">
        <v>14052</v>
      </c>
      <c r="F1468">
        <v>1738</v>
      </c>
      <c r="G1468">
        <v>178</v>
      </c>
      <c r="H1468">
        <v>10838</v>
      </c>
      <c r="I1468" t="s">
        <v>15</v>
      </c>
      <c r="J1468">
        <v>372</v>
      </c>
    </row>
    <row r="1469" spans="1:10" x14ac:dyDescent="0.3">
      <c r="A1469" t="s">
        <v>370</v>
      </c>
      <c r="B1469" s="1">
        <v>45841.640277777777</v>
      </c>
      <c r="C1469" t="s">
        <v>18</v>
      </c>
      <c r="D1469" t="s">
        <v>19</v>
      </c>
      <c r="E1469">
        <v>3934</v>
      </c>
      <c r="F1469">
        <v>232</v>
      </c>
      <c r="G1469">
        <v>68</v>
      </c>
      <c r="H1469">
        <v>11220</v>
      </c>
      <c r="I1469" t="s">
        <v>28</v>
      </c>
      <c r="J1469">
        <v>89</v>
      </c>
    </row>
    <row r="1470" spans="1:10" x14ac:dyDescent="0.3">
      <c r="A1470" t="s">
        <v>370</v>
      </c>
      <c r="B1470" s="1">
        <v>45903.017361111109</v>
      </c>
      <c r="C1470" t="s">
        <v>37</v>
      </c>
      <c r="D1470"/>
      <c r="E1470">
        <v>4176</v>
      </c>
      <c r="F1470">
        <v>547</v>
      </c>
      <c r="G1470">
        <v>60</v>
      </c>
      <c r="H1470">
        <v>5690</v>
      </c>
      <c r="I1470" t="s">
        <v>28</v>
      </c>
      <c r="J1470">
        <v>91</v>
      </c>
    </row>
    <row r="1471" spans="1:10" x14ac:dyDescent="0.3">
      <c r="A1471" t="s">
        <v>370</v>
      </c>
      <c r="B1471" s="1">
        <v>45628.951388888891</v>
      </c>
      <c r="C1471" t="s">
        <v>18</v>
      </c>
      <c r="D1471" t="s">
        <v>33</v>
      </c>
      <c r="E1471">
        <v>23004</v>
      </c>
      <c r="F1471">
        <v>2073</v>
      </c>
      <c r="G1471">
        <v>662</v>
      </c>
      <c r="H1471">
        <v>52348</v>
      </c>
      <c r="I1471" t="s">
        <v>20</v>
      </c>
      <c r="J1471">
        <v>842</v>
      </c>
    </row>
    <row r="1472" spans="1:10" x14ac:dyDescent="0.3">
      <c r="A1472" t="s">
        <v>370</v>
      </c>
      <c r="B1472" s="1">
        <v>46012.894444444442</v>
      </c>
      <c r="C1472" t="s">
        <v>18</v>
      </c>
      <c r="D1472" t="s">
        <v>33</v>
      </c>
      <c r="E1472">
        <v>37786</v>
      </c>
      <c r="F1472">
        <v>5558</v>
      </c>
      <c r="G1472">
        <v>1038</v>
      </c>
      <c r="H1472">
        <v>93420</v>
      </c>
      <c r="I1472" t="s">
        <v>20</v>
      </c>
      <c r="J1472">
        <v>3695</v>
      </c>
    </row>
    <row r="1473" spans="1:10" x14ac:dyDescent="0.3">
      <c r="A1473" t="s">
        <v>370</v>
      </c>
      <c r="B1473" s="1">
        <v>45191.899305555547</v>
      </c>
      <c r="C1473" t="s">
        <v>35</v>
      </c>
      <c r="D1473" t="s">
        <v>33</v>
      </c>
      <c r="E1473">
        <v>21127</v>
      </c>
      <c r="F1473">
        <v>2775</v>
      </c>
      <c r="G1473">
        <v>628</v>
      </c>
      <c r="H1473">
        <v>59710</v>
      </c>
      <c r="I1473" t="s">
        <v>15</v>
      </c>
      <c r="J1473">
        <v>915</v>
      </c>
    </row>
    <row r="1474" spans="1:10" x14ac:dyDescent="0.3">
      <c r="A1474" t="s">
        <v>225</v>
      </c>
      <c r="B1474" s="1">
        <v>45239.748611111107</v>
      </c>
      <c r="C1474" t="s">
        <v>37</v>
      </c>
      <c r="D1474" t="s">
        <v>33</v>
      </c>
      <c r="E1474">
        <v>37762</v>
      </c>
      <c r="F1474">
        <v>3060</v>
      </c>
      <c r="G1474">
        <v>84</v>
      </c>
      <c r="H1474">
        <v>12398</v>
      </c>
      <c r="I1474" t="s">
        <v>28</v>
      </c>
      <c r="J1474">
        <v>547</v>
      </c>
    </row>
    <row r="1475" spans="1:10" x14ac:dyDescent="0.3">
      <c r="A1475" t="s">
        <v>225</v>
      </c>
      <c r="B1475" s="1">
        <v>46017.919444444437</v>
      </c>
      <c r="C1475" t="s">
        <v>32</v>
      </c>
      <c r="D1475" t="s">
        <v>19</v>
      </c>
      <c r="E1475">
        <v>44078</v>
      </c>
      <c r="F1475">
        <v>6873</v>
      </c>
      <c r="G1475">
        <v>17</v>
      </c>
      <c r="H1475">
        <v>1224</v>
      </c>
      <c r="I1475" t="s">
        <v>28</v>
      </c>
      <c r="J1475">
        <v>1925</v>
      </c>
    </row>
    <row r="1476" spans="1:10" x14ac:dyDescent="0.3">
      <c r="A1476" t="s">
        <v>179</v>
      </c>
      <c r="B1476" s="1">
        <v>45195.926388888889</v>
      </c>
      <c r="C1476" t="s">
        <v>18</v>
      </c>
      <c r="D1476"/>
      <c r="E1476">
        <v>47096</v>
      </c>
      <c r="F1476">
        <v>3022</v>
      </c>
      <c r="G1476">
        <v>988</v>
      </c>
      <c r="H1476">
        <v>177820</v>
      </c>
      <c r="I1476" t="s">
        <v>15</v>
      </c>
      <c r="J1476">
        <v>2080</v>
      </c>
    </row>
    <row r="1477" spans="1:10" x14ac:dyDescent="0.3">
      <c r="A1477" t="s">
        <v>179</v>
      </c>
      <c r="B1477" s="1">
        <v>45997.131944444453</v>
      </c>
      <c r="C1477" t="s">
        <v>35</v>
      </c>
      <c r="D1477" t="s">
        <v>23</v>
      </c>
      <c r="E1477">
        <v>46220</v>
      </c>
      <c r="F1477">
        <v>2047</v>
      </c>
      <c r="G1477">
        <v>324</v>
      </c>
      <c r="H1477">
        <v>43072</v>
      </c>
      <c r="I1477" t="s">
        <v>28</v>
      </c>
      <c r="J1477">
        <v>612</v>
      </c>
    </row>
    <row r="1478" spans="1:10" x14ac:dyDescent="0.3">
      <c r="A1478" t="s">
        <v>179</v>
      </c>
      <c r="B1478" s="1">
        <v>45300.4</v>
      </c>
      <c r="C1478" t="s">
        <v>55</v>
      </c>
      <c r="D1478" t="s">
        <v>27</v>
      </c>
      <c r="E1478">
        <v>24794</v>
      </c>
      <c r="F1478">
        <v>2655</v>
      </c>
      <c r="G1478">
        <v>99</v>
      </c>
      <c r="H1478">
        <v>9484</v>
      </c>
      <c r="I1478" t="s">
        <v>15</v>
      </c>
      <c r="J1478">
        <v>1071</v>
      </c>
    </row>
    <row r="1479" spans="1:10" x14ac:dyDescent="0.3">
      <c r="A1479" t="s">
        <v>179</v>
      </c>
      <c r="B1479" s="1">
        <v>45533.242361111108</v>
      </c>
      <c r="C1479" t="s">
        <v>32</v>
      </c>
      <c r="D1479" t="s">
        <v>27</v>
      </c>
      <c r="E1479">
        <v>19995</v>
      </c>
      <c r="F1479">
        <v>347</v>
      </c>
      <c r="G1479">
        <v>107</v>
      </c>
      <c r="H1479">
        <v>20330</v>
      </c>
      <c r="I1479" t="s">
        <v>15</v>
      </c>
      <c r="J1479">
        <v>271</v>
      </c>
    </row>
    <row r="1480" spans="1:10" x14ac:dyDescent="0.3">
      <c r="A1480" t="s">
        <v>605</v>
      </c>
      <c r="B1480" s="1">
        <v>45609.705555555563</v>
      </c>
      <c r="C1480" t="s">
        <v>32</v>
      </c>
      <c r="D1480" t="s">
        <v>23</v>
      </c>
      <c r="E1480">
        <v>13433</v>
      </c>
      <c r="F1480">
        <v>1164</v>
      </c>
      <c r="G1480">
        <v>277</v>
      </c>
      <c r="H1480">
        <v>31301</v>
      </c>
      <c r="I1480" t="s">
        <v>28</v>
      </c>
      <c r="J1480">
        <v>418</v>
      </c>
    </row>
    <row r="1481" spans="1:10" x14ac:dyDescent="0.3">
      <c r="A1481" t="s">
        <v>605</v>
      </c>
      <c r="B1481" s="1">
        <v>45471.034722222219</v>
      </c>
      <c r="C1481" t="s">
        <v>32</v>
      </c>
      <c r="D1481" t="s">
        <v>33</v>
      </c>
      <c r="E1481">
        <v>11017</v>
      </c>
      <c r="F1481">
        <v>1808</v>
      </c>
      <c r="G1481">
        <v>550</v>
      </c>
      <c r="H1481">
        <v>28650</v>
      </c>
      <c r="I1481" t="s">
        <v>28</v>
      </c>
      <c r="J1481">
        <v>778</v>
      </c>
    </row>
    <row r="1482" spans="1:10" x14ac:dyDescent="0.3">
      <c r="A1482" t="s">
        <v>605</v>
      </c>
      <c r="B1482" s="1">
        <v>45231.783333333333</v>
      </c>
      <c r="C1482" t="s">
        <v>32</v>
      </c>
      <c r="D1482" t="s">
        <v>23</v>
      </c>
      <c r="E1482">
        <v>14463</v>
      </c>
      <c r="F1482">
        <v>751</v>
      </c>
      <c r="G1482">
        <v>208</v>
      </c>
      <c r="H1482">
        <v>14352</v>
      </c>
      <c r="I1482" t="s">
        <v>28</v>
      </c>
      <c r="J1482">
        <v>312</v>
      </c>
    </row>
    <row r="1483" spans="1:10" x14ac:dyDescent="0.3">
      <c r="A1483" t="s">
        <v>605</v>
      </c>
      <c r="B1483" s="1">
        <v>45743.723611111112</v>
      </c>
      <c r="C1483" t="s">
        <v>43</v>
      </c>
      <c r="D1483" t="s">
        <v>33</v>
      </c>
      <c r="E1483">
        <v>13680</v>
      </c>
      <c r="F1483">
        <v>1332</v>
      </c>
      <c r="G1483">
        <v>424</v>
      </c>
      <c r="H1483">
        <v>45418</v>
      </c>
      <c r="I1483" t="s">
        <v>28</v>
      </c>
      <c r="J1483">
        <v>1033</v>
      </c>
    </row>
    <row r="1484" spans="1:10" x14ac:dyDescent="0.3">
      <c r="A1484" t="s">
        <v>675</v>
      </c>
      <c r="B1484" s="1">
        <v>45619.088888888888</v>
      </c>
      <c r="C1484" t="s">
        <v>13</v>
      </c>
      <c r="D1484" t="s">
        <v>19</v>
      </c>
      <c r="E1484">
        <v>38608</v>
      </c>
      <c r="F1484">
        <v>4261</v>
      </c>
      <c r="G1484">
        <v>980</v>
      </c>
      <c r="H1484">
        <v>63750</v>
      </c>
      <c r="I1484" t="s">
        <v>20</v>
      </c>
      <c r="J1484">
        <v>2541</v>
      </c>
    </row>
    <row r="1485" spans="1:10" x14ac:dyDescent="0.3">
      <c r="A1485" t="s">
        <v>675</v>
      </c>
      <c r="B1485" s="1">
        <v>45273.228472222218</v>
      </c>
      <c r="C1485" t="s">
        <v>37</v>
      </c>
      <c r="D1485" t="s">
        <v>27</v>
      </c>
      <c r="E1485">
        <v>44144</v>
      </c>
      <c r="F1485">
        <v>5566</v>
      </c>
      <c r="G1485">
        <v>1553</v>
      </c>
      <c r="H1485">
        <v>133608</v>
      </c>
      <c r="I1485" t="s">
        <v>20</v>
      </c>
      <c r="J1485">
        <v>2196</v>
      </c>
    </row>
    <row r="1486" spans="1:10" x14ac:dyDescent="0.3">
      <c r="A1486" t="s">
        <v>737</v>
      </c>
      <c r="B1486" s="1">
        <v>45850.521527777782</v>
      </c>
      <c r="C1486" t="s">
        <v>43</v>
      </c>
      <c r="D1486"/>
      <c r="E1486">
        <v>7052</v>
      </c>
      <c r="F1486">
        <v>185</v>
      </c>
      <c r="G1486">
        <v>18</v>
      </c>
      <c r="H1486">
        <v>3600</v>
      </c>
      <c r="I1486" t="s">
        <v>15</v>
      </c>
      <c r="J1486">
        <v>82</v>
      </c>
    </row>
    <row r="1487" spans="1:10" x14ac:dyDescent="0.3">
      <c r="A1487" t="s">
        <v>480</v>
      </c>
      <c r="B1487" s="1">
        <v>45826.040972222218</v>
      </c>
      <c r="C1487" t="s">
        <v>43</v>
      </c>
      <c r="D1487" t="s">
        <v>27</v>
      </c>
      <c r="E1487">
        <v>2269</v>
      </c>
      <c r="F1487">
        <v>327</v>
      </c>
      <c r="G1487">
        <v>27</v>
      </c>
      <c r="H1487">
        <v>1782</v>
      </c>
      <c r="I1487" t="s">
        <v>15</v>
      </c>
      <c r="J1487">
        <v>228</v>
      </c>
    </row>
    <row r="1488" spans="1:10" x14ac:dyDescent="0.3">
      <c r="A1488" t="s">
        <v>480</v>
      </c>
      <c r="B1488" s="1">
        <v>45081.456944444442</v>
      </c>
      <c r="C1488" t="s">
        <v>55</v>
      </c>
      <c r="D1488" t="s">
        <v>19</v>
      </c>
      <c r="E1488">
        <v>9614</v>
      </c>
      <c r="F1488">
        <v>1004</v>
      </c>
      <c r="G1488">
        <v>175</v>
      </c>
      <c r="H1488">
        <v>28700</v>
      </c>
      <c r="I1488" t="s">
        <v>28</v>
      </c>
      <c r="J1488">
        <v>478</v>
      </c>
    </row>
    <row r="1489" spans="1:10" x14ac:dyDescent="0.3">
      <c r="A1489" t="s">
        <v>764</v>
      </c>
      <c r="B1489" s="1">
        <v>45703.501388888893</v>
      </c>
      <c r="C1489" t="s">
        <v>37</v>
      </c>
      <c r="D1489" t="s">
        <v>14</v>
      </c>
      <c r="E1489">
        <v>13961</v>
      </c>
      <c r="F1489">
        <v>1451</v>
      </c>
      <c r="G1489">
        <v>87</v>
      </c>
      <c r="H1489">
        <v>4872</v>
      </c>
      <c r="I1489" t="s">
        <v>20</v>
      </c>
      <c r="J1489">
        <v>980</v>
      </c>
    </row>
    <row r="1490" spans="1:10" x14ac:dyDescent="0.3">
      <c r="A1490" t="s">
        <v>820</v>
      </c>
      <c r="B1490" s="1">
        <v>45740.584027777782</v>
      </c>
      <c r="C1490" t="s">
        <v>35</v>
      </c>
      <c r="D1490" t="s">
        <v>19</v>
      </c>
      <c r="E1490">
        <v>19479</v>
      </c>
      <c r="F1490">
        <v>2417</v>
      </c>
      <c r="G1490">
        <v>490</v>
      </c>
      <c r="H1490">
        <v>51940</v>
      </c>
      <c r="I1490" t="s">
        <v>15</v>
      </c>
      <c r="J1490">
        <v>1654</v>
      </c>
    </row>
    <row r="1491" spans="1:10" x14ac:dyDescent="0.3">
      <c r="A1491" t="s">
        <v>820</v>
      </c>
      <c r="B1491" s="1">
        <v>45315.848611111112</v>
      </c>
      <c r="C1491" t="s">
        <v>32</v>
      </c>
      <c r="D1491"/>
      <c r="E1491">
        <v>45522</v>
      </c>
      <c r="F1491">
        <v>56</v>
      </c>
      <c r="G1491">
        <v>5</v>
      </c>
      <c r="H1491">
        <v>835</v>
      </c>
      <c r="I1491" t="s">
        <v>20</v>
      </c>
      <c r="J1491">
        <v>11</v>
      </c>
    </row>
    <row r="1492" spans="1:10" x14ac:dyDescent="0.3">
      <c r="A1492" t="s">
        <v>820</v>
      </c>
      <c r="B1492" s="1">
        <v>45414.741666666669</v>
      </c>
      <c r="C1492" t="s">
        <v>43</v>
      </c>
      <c r="D1492" t="s">
        <v>33</v>
      </c>
      <c r="E1492">
        <v>31276</v>
      </c>
      <c r="F1492">
        <v>3302</v>
      </c>
      <c r="G1492">
        <v>821</v>
      </c>
      <c r="H1492">
        <v>162538</v>
      </c>
      <c r="I1492" t="s">
        <v>15</v>
      </c>
      <c r="J1492">
        <v>1364</v>
      </c>
    </row>
    <row r="1493" spans="1:10" x14ac:dyDescent="0.3">
      <c r="A1493" t="s">
        <v>158</v>
      </c>
      <c r="B1493" s="1">
        <v>45437.424305555563</v>
      </c>
      <c r="C1493" t="s">
        <v>37</v>
      </c>
      <c r="D1493"/>
      <c r="E1493">
        <v>2987</v>
      </c>
      <c r="F1493">
        <v>151</v>
      </c>
      <c r="G1493">
        <v>19</v>
      </c>
      <c r="H1493">
        <v>2216</v>
      </c>
      <c r="I1493" t="s">
        <v>15</v>
      </c>
      <c r="J1493">
        <v>115</v>
      </c>
    </row>
    <row r="1494" spans="1:10" x14ac:dyDescent="0.3">
      <c r="A1494" t="s">
        <v>158</v>
      </c>
      <c r="B1494" s="1">
        <v>45584.845138888893</v>
      </c>
      <c r="C1494" t="s">
        <v>35</v>
      </c>
      <c r="D1494" t="s">
        <v>19</v>
      </c>
      <c r="E1494">
        <v>5728</v>
      </c>
      <c r="F1494">
        <v>87</v>
      </c>
      <c r="G1494">
        <v>2</v>
      </c>
      <c r="H1494">
        <v>134</v>
      </c>
      <c r="I1494" t="s">
        <v>15</v>
      </c>
      <c r="J1494">
        <v>44</v>
      </c>
    </row>
    <row r="1495" spans="1:10" x14ac:dyDescent="0.3">
      <c r="A1495" t="s">
        <v>158</v>
      </c>
      <c r="B1495" s="1">
        <v>44994.815972222219</v>
      </c>
      <c r="C1495" t="s">
        <v>35</v>
      </c>
      <c r="D1495" t="s">
        <v>19</v>
      </c>
      <c r="E1495">
        <v>2057</v>
      </c>
      <c r="F1495">
        <v>151</v>
      </c>
      <c r="G1495">
        <v>10</v>
      </c>
      <c r="H1495">
        <v>970</v>
      </c>
      <c r="I1495" t="s">
        <v>20</v>
      </c>
      <c r="J1495">
        <v>23</v>
      </c>
    </row>
    <row r="1496" spans="1:10" x14ac:dyDescent="0.3">
      <c r="A1496" t="s">
        <v>158</v>
      </c>
      <c r="B1496" s="1">
        <v>45668.24722222222</v>
      </c>
      <c r="C1496" t="s">
        <v>35</v>
      </c>
      <c r="D1496" t="s">
        <v>14</v>
      </c>
      <c r="E1496">
        <v>37179</v>
      </c>
      <c r="F1496">
        <v>5515</v>
      </c>
      <c r="G1496">
        <v>844</v>
      </c>
      <c r="H1496">
        <v>124912</v>
      </c>
      <c r="I1496" t="s">
        <v>15</v>
      </c>
      <c r="J1496">
        <v>3024</v>
      </c>
    </row>
    <row r="1497" spans="1:10" x14ac:dyDescent="0.3">
      <c r="A1497" t="s">
        <v>442</v>
      </c>
      <c r="B1497" s="1">
        <v>45190.788194444453</v>
      </c>
      <c r="C1497" t="s">
        <v>13</v>
      </c>
      <c r="D1497" t="s">
        <v>27</v>
      </c>
      <c r="E1497">
        <v>45735</v>
      </c>
      <c r="F1497">
        <v>5631</v>
      </c>
      <c r="G1497">
        <v>1789</v>
      </c>
      <c r="H1497">
        <v>241515</v>
      </c>
      <c r="I1497" t="s">
        <v>20</v>
      </c>
      <c r="J1497">
        <v>2264</v>
      </c>
    </row>
    <row r="1498" spans="1:10" x14ac:dyDescent="0.3">
      <c r="A1498" t="s">
        <v>442</v>
      </c>
      <c r="B1498" s="1">
        <v>45801.71597222222</v>
      </c>
      <c r="C1498" t="s">
        <v>13</v>
      </c>
      <c r="D1498" t="s">
        <v>23</v>
      </c>
      <c r="E1498">
        <v>45573</v>
      </c>
      <c r="F1498">
        <v>4919</v>
      </c>
      <c r="G1498">
        <v>542</v>
      </c>
      <c r="H1498">
        <v>55826</v>
      </c>
      <c r="I1498" t="s">
        <v>20</v>
      </c>
      <c r="J1498">
        <v>1931</v>
      </c>
    </row>
    <row r="1499" spans="1:10" x14ac:dyDescent="0.3">
      <c r="A1499" t="s">
        <v>442</v>
      </c>
      <c r="B1499" s="1">
        <v>45989.439583333333</v>
      </c>
      <c r="C1499" t="s">
        <v>37</v>
      </c>
      <c r="D1499" t="s">
        <v>19</v>
      </c>
      <c r="E1499">
        <v>12687</v>
      </c>
      <c r="F1499">
        <v>2437</v>
      </c>
      <c r="G1499">
        <v>142</v>
      </c>
      <c r="H1499">
        <v>25682</v>
      </c>
      <c r="I1499" t="s">
        <v>28</v>
      </c>
      <c r="J1499">
        <v>1709</v>
      </c>
    </row>
    <row r="1500" spans="1:10" x14ac:dyDescent="0.3">
      <c r="A1500" t="s">
        <v>366</v>
      </c>
      <c r="B1500" s="1">
        <v>45550.227083333331</v>
      </c>
      <c r="C1500" t="s">
        <v>55</v>
      </c>
      <c r="D1500" t="s">
        <v>14</v>
      </c>
      <c r="E1500">
        <v>27961</v>
      </c>
      <c r="F1500">
        <v>135</v>
      </c>
      <c r="G1500">
        <v>23</v>
      </c>
      <c r="H1500">
        <v>3799</v>
      </c>
      <c r="I1500" t="s">
        <v>15</v>
      </c>
      <c r="J1500">
        <v>105</v>
      </c>
    </row>
    <row r="1501" spans="1:10" x14ac:dyDescent="0.3">
      <c r="A1501" t="s">
        <v>366</v>
      </c>
      <c r="B1501" s="1">
        <v>45086.811111111107</v>
      </c>
      <c r="C1501" t="s">
        <v>55</v>
      </c>
      <c r="D1501" t="s">
        <v>33</v>
      </c>
      <c r="E1501">
        <v>33508</v>
      </c>
      <c r="F1501">
        <v>6523</v>
      </c>
      <c r="G1501">
        <v>299</v>
      </c>
      <c r="H1501">
        <v>15897</v>
      </c>
      <c r="I1501" t="s">
        <v>28</v>
      </c>
      <c r="J1501">
        <v>2580</v>
      </c>
    </row>
    <row r="1502" spans="1:10" x14ac:dyDescent="0.3">
      <c r="A1502" t="s">
        <v>366</v>
      </c>
      <c r="B1502" s="1">
        <v>45792.854166666657</v>
      </c>
      <c r="C1502" t="s">
        <v>13</v>
      </c>
      <c r="D1502" t="s">
        <v>14</v>
      </c>
      <c r="E1502">
        <v>44926</v>
      </c>
      <c r="F1502">
        <v>4611</v>
      </c>
      <c r="G1502">
        <v>1080</v>
      </c>
      <c r="H1502">
        <v>99410</v>
      </c>
      <c r="I1502" t="s">
        <v>20</v>
      </c>
      <c r="J1502">
        <v>2205</v>
      </c>
    </row>
    <row r="1503" spans="1:10" x14ac:dyDescent="0.3">
      <c r="A1503" t="s">
        <v>366</v>
      </c>
      <c r="B1503" s="1">
        <v>45172.238194444442</v>
      </c>
      <c r="C1503" t="s">
        <v>43</v>
      </c>
      <c r="D1503" t="s">
        <v>19</v>
      </c>
      <c r="E1503">
        <v>41663</v>
      </c>
      <c r="F1503">
        <v>7209</v>
      </c>
      <c r="G1503">
        <v>1882</v>
      </c>
      <c r="H1503">
        <v>141130</v>
      </c>
      <c r="I1503" t="s">
        <v>15</v>
      </c>
      <c r="J1503">
        <v>3970</v>
      </c>
    </row>
    <row r="1504" spans="1:10" x14ac:dyDescent="0.3">
      <c r="A1504" t="s">
        <v>366</v>
      </c>
      <c r="B1504" s="1">
        <v>45292.948611111111</v>
      </c>
      <c r="C1504" t="s">
        <v>35</v>
      </c>
      <c r="D1504" t="s">
        <v>19</v>
      </c>
      <c r="E1504">
        <v>23781</v>
      </c>
      <c r="F1504">
        <v>606</v>
      </c>
      <c r="G1504">
        <v>93</v>
      </c>
      <c r="H1504">
        <v>14465</v>
      </c>
      <c r="I1504" t="s">
        <v>28</v>
      </c>
      <c r="J1504">
        <v>426</v>
      </c>
    </row>
    <row r="1505" spans="1:10" x14ac:dyDescent="0.3">
      <c r="A1505" t="s">
        <v>586</v>
      </c>
      <c r="B1505" s="1">
        <v>45213.806250000001</v>
      </c>
      <c r="C1505" t="s">
        <v>32</v>
      </c>
      <c r="D1505"/>
      <c r="E1505">
        <v>40063</v>
      </c>
      <c r="F1505">
        <v>7918</v>
      </c>
      <c r="G1505">
        <v>85</v>
      </c>
      <c r="H1505">
        <v>4640</v>
      </c>
      <c r="I1505" t="s">
        <v>28</v>
      </c>
      <c r="J1505">
        <v>968</v>
      </c>
    </row>
    <row r="1506" spans="1:10" x14ac:dyDescent="0.3">
      <c r="A1506" t="s">
        <v>586</v>
      </c>
      <c r="B1506" s="1">
        <v>44991.426388888889</v>
      </c>
      <c r="C1506" t="s">
        <v>37</v>
      </c>
      <c r="D1506" t="s">
        <v>33</v>
      </c>
      <c r="E1506">
        <v>20812</v>
      </c>
      <c r="F1506">
        <v>1941</v>
      </c>
      <c r="G1506">
        <v>505</v>
      </c>
      <c r="H1506">
        <v>44440</v>
      </c>
      <c r="I1506" t="s">
        <v>28</v>
      </c>
      <c r="J1506">
        <v>1174</v>
      </c>
    </row>
    <row r="1507" spans="1:10" x14ac:dyDescent="0.3">
      <c r="A1507" t="s">
        <v>586</v>
      </c>
      <c r="B1507" s="1">
        <v>45823.918055555558</v>
      </c>
      <c r="C1507" t="s">
        <v>43</v>
      </c>
      <c r="D1507" t="s">
        <v>19</v>
      </c>
      <c r="E1507">
        <v>38005</v>
      </c>
      <c r="F1507">
        <v>5816</v>
      </c>
      <c r="G1507">
        <v>719</v>
      </c>
      <c r="H1507">
        <v>38087</v>
      </c>
      <c r="I1507" t="s">
        <v>28</v>
      </c>
      <c r="J1507">
        <v>1452</v>
      </c>
    </row>
    <row r="1508" spans="1:10" x14ac:dyDescent="0.3">
      <c r="A1508" t="s">
        <v>332</v>
      </c>
      <c r="B1508" s="1">
        <v>45337.833333333343</v>
      </c>
      <c r="C1508" t="s">
        <v>13</v>
      </c>
      <c r="D1508"/>
      <c r="E1508">
        <v>37329</v>
      </c>
      <c r="F1508">
        <v>4962</v>
      </c>
      <c r="G1508">
        <v>552</v>
      </c>
      <c r="H1508">
        <v>46418</v>
      </c>
      <c r="I1508" t="s">
        <v>15</v>
      </c>
      <c r="J1508">
        <v>753</v>
      </c>
    </row>
    <row r="1509" spans="1:10" x14ac:dyDescent="0.3">
      <c r="A1509" t="s">
        <v>332</v>
      </c>
      <c r="B1509" s="1">
        <v>45191.771527777782</v>
      </c>
      <c r="C1509" t="s">
        <v>55</v>
      </c>
      <c r="D1509" t="s">
        <v>27</v>
      </c>
      <c r="E1509">
        <v>27637</v>
      </c>
      <c r="F1509">
        <v>2293</v>
      </c>
      <c r="G1509">
        <v>110</v>
      </c>
      <c r="H1509">
        <v>18150</v>
      </c>
      <c r="I1509" t="s">
        <v>20</v>
      </c>
      <c r="J1509">
        <v>1663</v>
      </c>
    </row>
    <row r="1510" spans="1:10" x14ac:dyDescent="0.3">
      <c r="A1510" t="s">
        <v>332</v>
      </c>
      <c r="B1510" s="1">
        <v>44942.154166666667</v>
      </c>
      <c r="C1510" t="s">
        <v>32</v>
      </c>
      <c r="D1510" t="s">
        <v>27</v>
      </c>
      <c r="E1510">
        <v>4028</v>
      </c>
      <c r="F1510">
        <v>600</v>
      </c>
      <c r="G1510">
        <v>181</v>
      </c>
      <c r="H1510">
        <v>26476</v>
      </c>
      <c r="I1510" t="s">
        <v>20</v>
      </c>
      <c r="J1510">
        <v>314</v>
      </c>
    </row>
    <row r="1511" spans="1:10" x14ac:dyDescent="0.3">
      <c r="A1511" t="s">
        <v>332</v>
      </c>
      <c r="B1511" s="1">
        <v>45565.256944444453</v>
      </c>
      <c r="C1511" t="s">
        <v>13</v>
      </c>
      <c r="D1511" t="s">
        <v>19</v>
      </c>
      <c r="E1511">
        <v>45420</v>
      </c>
      <c r="F1511">
        <v>5705</v>
      </c>
      <c r="G1511">
        <v>1641</v>
      </c>
      <c r="H1511">
        <v>134542</v>
      </c>
      <c r="I1511" t="s">
        <v>20</v>
      </c>
      <c r="J1511">
        <v>4536</v>
      </c>
    </row>
    <row r="1512" spans="1:10" x14ac:dyDescent="0.3">
      <c r="A1512" t="s">
        <v>332</v>
      </c>
      <c r="B1512" s="1">
        <v>45329.363888888889</v>
      </c>
      <c r="C1512" t="s">
        <v>18</v>
      </c>
      <c r="D1512" t="s">
        <v>33</v>
      </c>
      <c r="E1512">
        <v>49865</v>
      </c>
      <c r="F1512">
        <v>6285</v>
      </c>
      <c r="G1512">
        <v>1611</v>
      </c>
      <c r="H1512">
        <v>259351</v>
      </c>
      <c r="I1512" t="s">
        <v>15</v>
      </c>
      <c r="J1512">
        <v>3339</v>
      </c>
    </row>
    <row r="1513" spans="1:10" x14ac:dyDescent="0.3">
      <c r="A1513" t="s">
        <v>595</v>
      </c>
      <c r="B1513" s="1">
        <v>45565.090277777781</v>
      </c>
      <c r="C1513" t="s">
        <v>43</v>
      </c>
      <c r="D1513" t="s">
        <v>23</v>
      </c>
      <c r="E1513">
        <v>25022</v>
      </c>
      <c r="F1513">
        <v>929</v>
      </c>
      <c r="G1513">
        <v>217</v>
      </c>
      <c r="H1513">
        <v>31899</v>
      </c>
      <c r="I1513" t="s">
        <v>28</v>
      </c>
      <c r="J1513">
        <v>644</v>
      </c>
    </row>
    <row r="1514" spans="1:10" x14ac:dyDescent="0.3">
      <c r="A1514" t="s">
        <v>595</v>
      </c>
      <c r="B1514" s="1">
        <v>45155.897222222222</v>
      </c>
      <c r="C1514" t="s">
        <v>35</v>
      </c>
      <c r="D1514" t="s">
        <v>19</v>
      </c>
      <c r="E1514">
        <v>4446</v>
      </c>
      <c r="F1514">
        <v>397</v>
      </c>
      <c r="G1514">
        <v>24</v>
      </c>
      <c r="H1514">
        <v>4656</v>
      </c>
      <c r="I1514" t="s">
        <v>15</v>
      </c>
      <c r="J1514">
        <v>177</v>
      </c>
    </row>
    <row r="1515" spans="1:10" x14ac:dyDescent="0.3">
      <c r="A1515" t="s">
        <v>884</v>
      </c>
      <c r="B1515" s="1">
        <v>45248.447222222218</v>
      </c>
      <c r="C1515" t="s">
        <v>43</v>
      </c>
      <c r="D1515"/>
      <c r="E1515">
        <v>16375</v>
      </c>
      <c r="F1515">
        <v>1471</v>
      </c>
      <c r="G1515">
        <v>362</v>
      </c>
      <c r="H1515">
        <v>66296</v>
      </c>
      <c r="I1515" t="s">
        <v>28</v>
      </c>
      <c r="J1515">
        <v>609</v>
      </c>
    </row>
    <row r="1516" spans="1:10" x14ac:dyDescent="0.3">
      <c r="A1516" t="s">
        <v>627</v>
      </c>
      <c r="B1516" s="1">
        <v>45634.670138888891</v>
      </c>
      <c r="C1516" t="s">
        <v>37</v>
      </c>
      <c r="D1516" t="s">
        <v>27</v>
      </c>
      <c r="E1516">
        <v>24392</v>
      </c>
      <c r="F1516">
        <v>3366</v>
      </c>
      <c r="G1516">
        <v>429</v>
      </c>
      <c r="H1516">
        <v>51909</v>
      </c>
      <c r="I1516" t="s">
        <v>28</v>
      </c>
      <c r="J1516">
        <v>968</v>
      </c>
    </row>
    <row r="1517" spans="1:10" x14ac:dyDescent="0.3">
      <c r="A1517" t="s">
        <v>627</v>
      </c>
      <c r="B1517" s="1">
        <v>45876.433333333327</v>
      </c>
      <c r="C1517" t="s">
        <v>13</v>
      </c>
      <c r="D1517" t="s">
        <v>19</v>
      </c>
      <c r="E1517">
        <v>47879</v>
      </c>
      <c r="F1517">
        <v>6021</v>
      </c>
      <c r="G1517">
        <v>941</v>
      </c>
      <c r="H1517">
        <v>151481</v>
      </c>
      <c r="I1517" t="s">
        <v>20</v>
      </c>
      <c r="J1517">
        <v>3582</v>
      </c>
    </row>
    <row r="1518" spans="1:10" x14ac:dyDescent="0.3">
      <c r="A1518" t="s">
        <v>627</v>
      </c>
      <c r="B1518" s="1">
        <v>45180.888194444437</v>
      </c>
      <c r="C1518" t="s">
        <v>32</v>
      </c>
      <c r="D1518" t="s">
        <v>23</v>
      </c>
      <c r="E1518">
        <v>20919</v>
      </c>
      <c r="F1518">
        <v>3947</v>
      </c>
      <c r="G1518">
        <v>51</v>
      </c>
      <c r="H1518">
        <v>4997</v>
      </c>
      <c r="I1518" t="s">
        <v>20</v>
      </c>
      <c r="J1518">
        <v>2854</v>
      </c>
    </row>
    <row r="1519" spans="1:10" x14ac:dyDescent="0.3">
      <c r="A1519" t="s">
        <v>627</v>
      </c>
      <c r="B1519" s="1">
        <v>45442.917361111111</v>
      </c>
      <c r="C1519" t="s">
        <v>32</v>
      </c>
      <c r="D1519" t="s">
        <v>27</v>
      </c>
      <c r="E1519">
        <v>14724</v>
      </c>
      <c r="F1519">
        <v>224</v>
      </c>
      <c r="G1519">
        <v>31</v>
      </c>
      <c r="H1519">
        <v>4661</v>
      </c>
      <c r="I1519" t="s">
        <v>28</v>
      </c>
      <c r="J1519">
        <v>68</v>
      </c>
    </row>
    <row r="1520" spans="1:10" x14ac:dyDescent="0.3">
      <c r="A1520" t="s">
        <v>627</v>
      </c>
      <c r="B1520" s="1">
        <v>45616.086805555547</v>
      </c>
      <c r="C1520" t="s">
        <v>37</v>
      </c>
      <c r="D1520" t="s">
        <v>27</v>
      </c>
      <c r="E1520">
        <v>8250</v>
      </c>
      <c r="F1520">
        <v>860</v>
      </c>
      <c r="G1520">
        <v>4</v>
      </c>
      <c r="H1520">
        <v>356</v>
      </c>
      <c r="I1520" t="s">
        <v>20</v>
      </c>
      <c r="J1520">
        <v>59</v>
      </c>
    </row>
    <row r="1521" spans="1:10" x14ac:dyDescent="0.3">
      <c r="A1521" t="s">
        <v>888</v>
      </c>
      <c r="B1521" s="1">
        <v>45772.314583333333</v>
      </c>
      <c r="C1521" t="s">
        <v>43</v>
      </c>
      <c r="D1521"/>
      <c r="E1521">
        <v>39942</v>
      </c>
      <c r="F1521">
        <v>1475</v>
      </c>
      <c r="G1521">
        <v>284</v>
      </c>
      <c r="H1521">
        <v>34628</v>
      </c>
      <c r="I1521" t="s">
        <v>28</v>
      </c>
      <c r="J1521">
        <v>580</v>
      </c>
    </row>
    <row r="1522" spans="1:10" x14ac:dyDescent="0.3">
      <c r="A1522" t="s">
        <v>479</v>
      </c>
      <c r="B1522" s="1">
        <v>45114.431250000001</v>
      </c>
      <c r="C1522" t="s">
        <v>43</v>
      </c>
      <c r="D1522" t="s">
        <v>27</v>
      </c>
      <c r="E1522">
        <v>13021</v>
      </c>
      <c r="F1522">
        <v>2004</v>
      </c>
      <c r="G1522">
        <v>664</v>
      </c>
      <c r="H1522">
        <v>34528</v>
      </c>
      <c r="I1522" t="s">
        <v>15</v>
      </c>
      <c r="J1522">
        <v>1021</v>
      </c>
    </row>
    <row r="1523" spans="1:10" x14ac:dyDescent="0.3">
      <c r="A1523" t="s">
        <v>479</v>
      </c>
      <c r="B1523" s="1">
        <v>44943.902777777781</v>
      </c>
      <c r="C1523" t="s">
        <v>32</v>
      </c>
      <c r="D1523" t="s">
        <v>14</v>
      </c>
      <c r="E1523">
        <v>41306</v>
      </c>
      <c r="F1523">
        <v>5021</v>
      </c>
      <c r="G1523">
        <v>1462</v>
      </c>
      <c r="H1523">
        <v>282146</v>
      </c>
      <c r="I1523" t="s">
        <v>20</v>
      </c>
      <c r="J1523">
        <v>3634</v>
      </c>
    </row>
    <row r="1524" spans="1:10" x14ac:dyDescent="0.3">
      <c r="A1524" t="s">
        <v>479</v>
      </c>
      <c r="B1524" s="1">
        <v>45413.824305555558</v>
      </c>
      <c r="C1524" t="s">
        <v>37</v>
      </c>
      <c r="D1524" t="s">
        <v>33</v>
      </c>
      <c r="E1524"/>
      <c r="F1524">
        <v>2476</v>
      </c>
      <c r="G1524">
        <v>570</v>
      </c>
      <c r="H1524">
        <v>64960</v>
      </c>
      <c r="I1524" t="s">
        <v>28</v>
      </c>
      <c r="J1524">
        <v>1714</v>
      </c>
    </row>
    <row r="1525" spans="1:10" x14ac:dyDescent="0.3">
      <c r="A1525" t="s">
        <v>479</v>
      </c>
      <c r="B1525" s="1">
        <v>45332.411111111112</v>
      </c>
      <c r="C1525" t="s">
        <v>13</v>
      </c>
      <c r="D1525" t="s">
        <v>33</v>
      </c>
      <c r="E1525">
        <v>31241</v>
      </c>
      <c r="F1525">
        <v>2509</v>
      </c>
      <c r="G1525">
        <v>542</v>
      </c>
      <c r="H1525">
        <v>45578</v>
      </c>
      <c r="I1525" t="s">
        <v>28</v>
      </c>
      <c r="J1525">
        <v>1321</v>
      </c>
    </row>
    <row r="1526" spans="1:10" x14ac:dyDescent="0.3">
      <c r="A1526" t="s">
        <v>479</v>
      </c>
      <c r="B1526" s="1">
        <v>45275.686111111107</v>
      </c>
      <c r="C1526" t="s">
        <v>35</v>
      </c>
      <c r="D1526" t="s">
        <v>33</v>
      </c>
      <c r="E1526">
        <v>20819</v>
      </c>
      <c r="F1526">
        <v>66</v>
      </c>
      <c r="G1526">
        <v>17</v>
      </c>
      <c r="H1526">
        <v>2244</v>
      </c>
      <c r="I1526" t="s">
        <v>20</v>
      </c>
      <c r="J1526">
        <v>37</v>
      </c>
    </row>
    <row r="1527" spans="1:10" x14ac:dyDescent="0.3">
      <c r="A1527" t="s">
        <v>479</v>
      </c>
      <c r="B1527" s="1">
        <v>45584.450694444437</v>
      </c>
      <c r="C1527" t="s">
        <v>55</v>
      </c>
      <c r="D1527" t="s">
        <v>14</v>
      </c>
      <c r="E1527">
        <v>22843</v>
      </c>
      <c r="F1527">
        <v>1247</v>
      </c>
      <c r="G1527">
        <v>39</v>
      </c>
      <c r="H1527">
        <v>3568</v>
      </c>
      <c r="I1527" t="s">
        <v>28</v>
      </c>
      <c r="J1527">
        <v>549</v>
      </c>
    </row>
    <row r="1528" spans="1:10" x14ac:dyDescent="0.3">
      <c r="A1528" t="s">
        <v>557</v>
      </c>
      <c r="B1528" s="1">
        <v>45130.6875</v>
      </c>
      <c r="C1528" t="s">
        <v>35</v>
      </c>
      <c r="D1528" t="s">
        <v>33</v>
      </c>
      <c r="E1528">
        <v>7503</v>
      </c>
      <c r="F1528">
        <v>1073</v>
      </c>
      <c r="G1528">
        <v>29</v>
      </c>
      <c r="H1528">
        <v>3982</v>
      </c>
      <c r="I1528" t="s">
        <v>20</v>
      </c>
      <c r="J1528">
        <v>452</v>
      </c>
    </row>
    <row r="1529" spans="1:10" x14ac:dyDescent="0.3">
      <c r="A1529" t="s">
        <v>557</v>
      </c>
      <c r="B1529" s="1">
        <v>44927.977083333331</v>
      </c>
      <c r="C1529" t="s">
        <v>35</v>
      </c>
      <c r="D1529" t="s">
        <v>27</v>
      </c>
      <c r="E1529">
        <v>19513</v>
      </c>
      <c r="F1529">
        <v>819</v>
      </c>
      <c r="G1529">
        <v>44</v>
      </c>
      <c r="H1529">
        <v>3104</v>
      </c>
      <c r="I1529" t="s">
        <v>15</v>
      </c>
      <c r="J1529">
        <v>557</v>
      </c>
    </row>
    <row r="1530" spans="1:10" x14ac:dyDescent="0.3">
      <c r="A1530" t="s">
        <v>557</v>
      </c>
      <c r="B1530" s="1">
        <v>45692.35</v>
      </c>
      <c r="C1530" t="s">
        <v>43</v>
      </c>
      <c r="D1530" t="s">
        <v>33</v>
      </c>
      <c r="E1530">
        <v>46478</v>
      </c>
      <c r="F1530">
        <v>4311</v>
      </c>
      <c r="G1530">
        <v>651</v>
      </c>
      <c r="H1530">
        <v>127596</v>
      </c>
      <c r="I1530" t="s">
        <v>28</v>
      </c>
      <c r="J1530">
        <v>1052</v>
      </c>
    </row>
    <row r="1531" spans="1:10" x14ac:dyDescent="0.3">
      <c r="A1531" s="3" t="s">
        <v>557</v>
      </c>
      <c r="B1531" s="4">
        <v>45085.65</v>
      </c>
      <c r="C1531" s="3" t="s">
        <v>37</v>
      </c>
      <c r="D1531" s="3" t="s">
        <v>23</v>
      </c>
      <c r="E1531" s="3">
        <v>37301</v>
      </c>
      <c r="F1531" s="3">
        <v>538</v>
      </c>
      <c r="G1531" s="5">
        <v>0</v>
      </c>
      <c r="H1531" s="3">
        <v>0</v>
      </c>
      <c r="I1531" s="3" t="s">
        <v>15</v>
      </c>
      <c r="J1531">
        <v>365</v>
      </c>
    </row>
    <row r="1532" spans="1:10" x14ac:dyDescent="0.3">
      <c r="A1532" t="s">
        <v>557</v>
      </c>
      <c r="B1532" s="1">
        <v>45638.780555555553</v>
      </c>
      <c r="C1532" t="s">
        <v>18</v>
      </c>
      <c r="D1532" t="s">
        <v>19</v>
      </c>
      <c r="E1532">
        <v>32777</v>
      </c>
      <c r="F1532">
        <v>2734</v>
      </c>
      <c r="G1532">
        <v>149</v>
      </c>
      <c r="H1532">
        <v>26353</v>
      </c>
      <c r="I1532" t="s">
        <v>20</v>
      </c>
      <c r="J1532">
        <v>248</v>
      </c>
    </row>
    <row r="1533" spans="1:10" x14ac:dyDescent="0.3">
      <c r="A1533" t="s">
        <v>707</v>
      </c>
      <c r="B1533" s="1">
        <v>45372.732638888891</v>
      </c>
      <c r="C1533" t="s">
        <v>55</v>
      </c>
      <c r="D1533" t="s">
        <v>23</v>
      </c>
      <c r="E1533">
        <v>34080</v>
      </c>
      <c r="F1533">
        <v>2174</v>
      </c>
      <c r="G1533">
        <v>521</v>
      </c>
      <c r="H1533">
        <v>46369</v>
      </c>
      <c r="I1533" t="s">
        <v>28</v>
      </c>
      <c r="J1533">
        <v>1648</v>
      </c>
    </row>
    <row r="1534" spans="1:10" x14ac:dyDescent="0.3">
      <c r="A1534" t="s">
        <v>84</v>
      </c>
      <c r="B1534" s="1">
        <v>45009.51666666667</v>
      </c>
      <c r="C1534" t="s">
        <v>35</v>
      </c>
      <c r="D1534" t="s">
        <v>23</v>
      </c>
      <c r="E1534">
        <v>2133</v>
      </c>
      <c r="F1534">
        <v>160</v>
      </c>
      <c r="G1534">
        <v>8</v>
      </c>
      <c r="H1534">
        <v>956</v>
      </c>
      <c r="I1534" t="s">
        <v>28</v>
      </c>
      <c r="J1534">
        <v>64</v>
      </c>
    </row>
    <row r="1535" spans="1:10" x14ac:dyDescent="0.3">
      <c r="A1535" t="s">
        <v>84</v>
      </c>
      <c r="B1535" s="1">
        <v>45037.445833333331</v>
      </c>
      <c r="C1535" t="s">
        <v>13</v>
      </c>
      <c r="D1535" t="s">
        <v>19</v>
      </c>
      <c r="E1535">
        <v>10774</v>
      </c>
      <c r="F1535">
        <v>1704</v>
      </c>
      <c r="G1535">
        <v>126</v>
      </c>
      <c r="H1535">
        <v>12852</v>
      </c>
      <c r="I1535" t="s">
        <v>28</v>
      </c>
      <c r="J1535">
        <v>1237</v>
      </c>
    </row>
    <row r="1536" spans="1:10" x14ac:dyDescent="0.3">
      <c r="A1536" t="s">
        <v>84</v>
      </c>
      <c r="B1536" s="1">
        <v>45348.382638888892</v>
      </c>
      <c r="C1536" t="s">
        <v>32</v>
      </c>
      <c r="D1536" t="s">
        <v>27</v>
      </c>
      <c r="E1536">
        <v>5406</v>
      </c>
      <c r="F1536">
        <v>118</v>
      </c>
      <c r="G1536">
        <v>21</v>
      </c>
      <c r="H1536">
        <v>2171</v>
      </c>
      <c r="I1536" t="s">
        <v>28</v>
      </c>
      <c r="J1536">
        <v>91</v>
      </c>
    </row>
    <row r="1537" spans="1:10" x14ac:dyDescent="0.3">
      <c r="A1537" t="s">
        <v>84</v>
      </c>
      <c r="B1537" s="1">
        <v>45226.047222222223</v>
      </c>
      <c r="C1537" t="s">
        <v>13</v>
      </c>
      <c r="D1537" t="s">
        <v>23</v>
      </c>
      <c r="E1537">
        <v>8029</v>
      </c>
      <c r="F1537">
        <v>1600</v>
      </c>
      <c r="G1537">
        <v>323</v>
      </c>
      <c r="H1537">
        <v>27758</v>
      </c>
      <c r="I1537" t="s">
        <v>20</v>
      </c>
      <c r="J1537">
        <v>539</v>
      </c>
    </row>
    <row r="1538" spans="1:10" x14ac:dyDescent="0.3">
      <c r="A1538" s="3" t="s">
        <v>222</v>
      </c>
      <c r="B1538" s="4">
        <v>45751.361111111109</v>
      </c>
      <c r="C1538" s="3" t="s">
        <v>18</v>
      </c>
      <c r="D1538" s="3" t="s">
        <v>33</v>
      </c>
      <c r="E1538" s="3">
        <v>14188</v>
      </c>
      <c r="F1538" s="3">
        <v>185</v>
      </c>
      <c r="G1538" s="5">
        <v>0</v>
      </c>
      <c r="H1538" s="3">
        <v>0</v>
      </c>
      <c r="I1538" s="3" t="s">
        <v>15</v>
      </c>
      <c r="J1538">
        <v>63</v>
      </c>
    </row>
    <row r="1539" spans="1:10" x14ac:dyDescent="0.3">
      <c r="A1539" t="s">
        <v>222</v>
      </c>
      <c r="B1539" s="1">
        <v>45461.852083333331</v>
      </c>
      <c r="C1539" t="s">
        <v>32</v>
      </c>
      <c r="D1539" t="s">
        <v>33</v>
      </c>
      <c r="E1539">
        <v>4365</v>
      </c>
      <c r="F1539">
        <v>51</v>
      </c>
      <c r="G1539">
        <v>3</v>
      </c>
      <c r="H1539">
        <v>340</v>
      </c>
      <c r="I1539" t="s">
        <v>20</v>
      </c>
      <c r="J1539">
        <v>5</v>
      </c>
    </row>
    <row r="1540" spans="1:10" x14ac:dyDescent="0.3">
      <c r="A1540" t="s">
        <v>222</v>
      </c>
      <c r="B1540" s="1">
        <v>45978.285416666673</v>
      </c>
      <c r="C1540" t="s">
        <v>35</v>
      </c>
      <c r="D1540"/>
      <c r="E1540">
        <v>24631</v>
      </c>
      <c r="F1540">
        <v>4852</v>
      </c>
      <c r="G1540">
        <v>461</v>
      </c>
      <c r="H1540">
        <v>58086</v>
      </c>
      <c r="I1540" t="s">
        <v>15</v>
      </c>
      <c r="J1540">
        <v>3672</v>
      </c>
    </row>
    <row r="1541" spans="1:10" x14ac:dyDescent="0.3">
      <c r="A1541" t="s">
        <v>536</v>
      </c>
      <c r="B1541" s="1">
        <v>45883.480555555558</v>
      </c>
      <c r="C1541" t="s">
        <v>32</v>
      </c>
      <c r="D1541" t="s">
        <v>14</v>
      </c>
      <c r="E1541">
        <v>37097</v>
      </c>
      <c r="F1541">
        <v>1563</v>
      </c>
      <c r="G1541">
        <v>359</v>
      </c>
      <c r="H1541">
        <v>18359</v>
      </c>
      <c r="I1541" t="s">
        <v>20</v>
      </c>
      <c r="J1541">
        <v>524</v>
      </c>
    </row>
    <row r="1542" spans="1:10" x14ac:dyDescent="0.3">
      <c r="A1542" t="s">
        <v>536</v>
      </c>
      <c r="B1542" s="1">
        <v>45650.786111111112</v>
      </c>
      <c r="C1542" t="s">
        <v>43</v>
      </c>
      <c r="D1542" t="s">
        <v>14</v>
      </c>
      <c r="E1542">
        <v>44105</v>
      </c>
      <c r="F1542">
        <v>395</v>
      </c>
      <c r="G1542">
        <v>63</v>
      </c>
      <c r="H1542">
        <v>10312</v>
      </c>
      <c r="I1542" t="s">
        <v>28</v>
      </c>
      <c r="J1542">
        <v>79</v>
      </c>
    </row>
    <row r="1543" spans="1:10" x14ac:dyDescent="0.3">
      <c r="A1543" t="s">
        <v>536</v>
      </c>
      <c r="B1543" s="1">
        <v>45125.093055555553</v>
      </c>
      <c r="C1543" t="s">
        <v>18</v>
      </c>
      <c r="D1543" t="s">
        <v>23</v>
      </c>
      <c r="E1543">
        <v>12751</v>
      </c>
      <c r="F1543">
        <v>2129</v>
      </c>
      <c r="G1543">
        <v>165</v>
      </c>
      <c r="H1543">
        <v>24070</v>
      </c>
      <c r="I1543" t="s">
        <v>20</v>
      </c>
      <c r="J1543">
        <v>459</v>
      </c>
    </row>
    <row r="1544" spans="1:10" x14ac:dyDescent="0.3">
      <c r="A1544" t="s">
        <v>536</v>
      </c>
      <c r="B1544" s="1">
        <v>45635.713194444441</v>
      </c>
      <c r="C1544" t="s">
        <v>43</v>
      </c>
      <c r="D1544"/>
      <c r="E1544">
        <v>46259</v>
      </c>
      <c r="F1544">
        <v>7348</v>
      </c>
      <c r="G1544">
        <v>278</v>
      </c>
      <c r="H1544">
        <v>23610</v>
      </c>
      <c r="I1544" t="s">
        <v>20</v>
      </c>
      <c r="J1544">
        <v>690</v>
      </c>
    </row>
    <row r="1545" spans="1:10" x14ac:dyDescent="0.3">
      <c r="A1545" t="s">
        <v>536</v>
      </c>
      <c r="B1545" s="1">
        <v>45122.300694444442</v>
      </c>
      <c r="C1545" t="s">
        <v>18</v>
      </c>
      <c r="D1545" t="s">
        <v>33</v>
      </c>
      <c r="E1545">
        <v>15653</v>
      </c>
      <c r="F1545">
        <v>88</v>
      </c>
      <c r="G1545">
        <v>29</v>
      </c>
      <c r="H1545">
        <v>5307</v>
      </c>
      <c r="I1545" t="s">
        <v>28</v>
      </c>
      <c r="J1545">
        <v>38</v>
      </c>
    </row>
    <row r="1546" spans="1:10" x14ac:dyDescent="0.3">
      <c r="A1546" t="s">
        <v>29</v>
      </c>
      <c r="B1546" s="1">
        <v>45543.861111111109</v>
      </c>
      <c r="C1546" t="s">
        <v>13</v>
      </c>
      <c r="D1546"/>
      <c r="E1546">
        <v>46753</v>
      </c>
      <c r="F1546">
        <v>7990</v>
      </c>
      <c r="G1546">
        <v>1934</v>
      </c>
      <c r="H1546">
        <v>210806</v>
      </c>
      <c r="I1546" t="s">
        <v>28</v>
      </c>
      <c r="J1546">
        <v>6282</v>
      </c>
    </row>
    <row r="1547" spans="1:10" x14ac:dyDescent="0.3">
      <c r="A1547" t="s">
        <v>29</v>
      </c>
      <c r="B1547" s="1">
        <v>45347.899305555547</v>
      </c>
      <c r="C1547" t="s">
        <v>18</v>
      </c>
      <c r="D1547"/>
      <c r="E1547">
        <v>27800</v>
      </c>
      <c r="F1547">
        <v>329</v>
      </c>
      <c r="G1547">
        <v>45</v>
      </c>
      <c r="H1547">
        <v>2795</v>
      </c>
      <c r="I1547" t="s">
        <v>20</v>
      </c>
      <c r="J1547">
        <v>86</v>
      </c>
    </row>
    <row r="1548" spans="1:10" x14ac:dyDescent="0.3">
      <c r="A1548" t="s">
        <v>29</v>
      </c>
      <c r="B1548" s="1">
        <v>45036.390972222223</v>
      </c>
      <c r="C1548" t="s">
        <v>18</v>
      </c>
      <c r="D1548" t="s">
        <v>14</v>
      </c>
      <c r="E1548">
        <v>49947</v>
      </c>
      <c r="F1548">
        <v>8008</v>
      </c>
      <c r="G1548">
        <v>1850</v>
      </c>
      <c r="H1548">
        <v>131350</v>
      </c>
      <c r="I1548" t="s">
        <v>28</v>
      </c>
      <c r="J1548">
        <v>3392</v>
      </c>
    </row>
    <row r="1549" spans="1:10" x14ac:dyDescent="0.3">
      <c r="A1549" t="s">
        <v>29</v>
      </c>
      <c r="B1549" s="1">
        <v>45780.611805555563</v>
      </c>
      <c r="C1549" t="s">
        <v>32</v>
      </c>
      <c r="D1549" t="s">
        <v>14</v>
      </c>
      <c r="E1549">
        <v>10618</v>
      </c>
      <c r="F1549">
        <v>301</v>
      </c>
      <c r="G1549">
        <v>10</v>
      </c>
      <c r="H1549">
        <v>1840</v>
      </c>
      <c r="I1549" t="s">
        <v>28</v>
      </c>
      <c r="J1549">
        <v>205</v>
      </c>
    </row>
    <row r="1550" spans="1:10" x14ac:dyDescent="0.3">
      <c r="A1550" t="s">
        <v>29</v>
      </c>
      <c r="B1550" s="1">
        <v>45177.058333333327</v>
      </c>
      <c r="C1550" t="s">
        <v>35</v>
      </c>
      <c r="D1550"/>
      <c r="E1550">
        <v>5576</v>
      </c>
      <c r="F1550">
        <v>1097</v>
      </c>
      <c r="G1550">
        <v>254</v>
      </c>
      <c r="H1550">
        <v>25450</v>
      </c>
      <c r="I1550" t="s">
        <v>20</v>
      </c>
      <c r="J1550">
        <v>468</v>
      </c>
    </row>
    <row r="1551" spans="1:10" x14ac:dyDescent="0.3">
      <c r="A1551" t="s">
        <v>752</v>
      </c>
      <c r="B1551" s="1">
        <v>45132.249305555553</v>
      </c>
      <c r="C1551" t="s">
        <v>18</v>
      </c>
      <c r="D1551" t="s">
        <v>23</v>
      </c>
      <c r="E1551">
        <v>15482</v>
      </c>
      <c r="F1551">
        <v>2725</v>
      </c>
      <c r="G1551">
        <v>717</v>
      </c>
      <c r="H1551">
        <v>81738</v>
      </c>
      <c r="I1551" t="s">
        <v>28</v>
      </c>
      <c r="J1551">
        <v>889</v>
      </c>
    </row>
    <row r="1552" spans="1:10" x14ac:dyDescent="0.3">
      <c r="A1552" t="s">
        <v>752</v>
      </c>
      <c r="B1552" s="1">
        <v>45512.61041666667</v>
      </c>
      <c r="C1552" t="s">
        <v>18</v>
      </c>
      <c r="D1552" t="s">
        <v>19</v>
      </c>
      <c r="E1552">
        <v>22511</v>
      </c>
      <c r="F1552">
        <v>1690</v>
      </c>
      <c r="G1552">
        <v>347</v>
      </c>
      <c r="H1552">
        <v>36068</v>
      </c>
      <c r="I1552" t="s">
        <v>20</v>
      </c>
      <c r="J1552">
        <v>970</v>
      </c>
    </row>
    <row r="1553" spans="1:10" x14ac:dyDescent="0.3">
      <c r="A1553" t="s">
        <v>752</v>
      </c>
      <c r="B1553" s="1">
        <v>44951.352083333331</v>
      </c>
      <c r="C1553" t="s">
        <v>35</v>
      </c>
      <c r="D1553" t="s">
        <v>33</v>
      </c>
      <c r="E1553">
        <v>3813</v>
      </c>
      <c r="F1553">
        <v>267</v>
      </c>
      <c r="G1553">
        <v>82</v>
      </c>
      <c r="H1553">
        <v>10332</v>
      </c>
      <c r="I1553" t="s">
        <v>20</v>
      </c>
      <c r="J1553">
        <v>213</v>
      </c>
    </row>
    <row r="1554" spans="1:10" x14ac:dyDescent="0.3">
      <c r="A1554" t="s">
        <v>896</v>
      </c>
      <c r="B1554" s="1">
        <v>45843.972222222219</v>
      </c>
      <c r="C1554" t="s">
        <v>35</v>
      </c>
      <c r="D1554" t="s">
        <v>23</v>
      </c>
      <c r="E1554">
        <v>9228</v>
      </c>
      <c r="F1554">
        <v>91</v>
      </c>
      <c r="G1554">
        <v>5</v>
      </c>
      <c r="H1554">
        <v>630</v>
      </c>
      <c r="I1554" t="s">
        <v>20</v>
      </c>
      <c r="J1554">
        <v>53</v>
      </c>
    </row>
    <row r="1555" spans="1:10" x14ac:dyDescent="0.3">
      <c r="A1555" t="s">
        <v>434</v>
      </c>
      <c r="B1555" s="1">
        <v>45536.448611111111</v>
      </c>
      <c r="C1555" t="s">
        <v>55</v>
      </c>
      <c r="D1555" t="s">
        <v>27</v>
      </c>
      <c r="E1555">
        <v>35659</v>
      </c>
      <c r="F1555">
        <v>5010</v>
      </c>
      <c r="G1555">
        <v>321</v>
      </c>
      <c r="H1555">
        <v>60970</v>
      </c>
      <c r="I1555" t="s">
        <v>20</v>
      </c>
      <c r="J1555">
        <v>1184</v>
      </c>
    </row>
    <row r="1556" spans="1:10" x14ac:dyDescent="0.3">
      <c r="A1556" t="s">
        <v>434</v>
      </c>
      <c r="B1556" s="1">
        <v>45322.869444444441</v>
      </c>
      <c r="C1556" t="s">
        <v>37</v>
      </c>
      <c r="D1556" t="s">
        <v>23</v>
      </c>
      <c r="E1556">
        <v>45689</v>
      </c>
      <c r="F1556">
        <v>67</v>
      </c>
      <c r="G1556">
        <v>6</v>
      </c>
      <c r="H1556">
        <v>882</v>
      </c>
      <c r="I1556" t="s">
        <v>20</v>
      </c>
      <c r="J1556">
        <v>38</v>
      </c>
    </row>
    <row r="1557" spans="1:10" x14ac:dyDescent="0.3">
      <c r="A1557" t="s">
        <v>434</v>
      </c>
      <c r="B1557" s="1">
        <v>45630.304861111108</v>
      </c>
      <c r="C1557" t="s">
        <v>55</v>
      </c>
      <c r="D1557"/>
      <c r="E1557">
        <v>37261</v>
      </c>
      <c r="F1557">
        <v>1324</v>
      </c>
      <c r="G1557">
        <v>14</v>
      </c>
      <c r="H1557">
        <v>1526</v>
      </c>
      <c r="I1557" t="s">
        <v>15</v>
      </c>
      <c r="J1557">
        <v>875</v>
      </c>
    </row>
    <row r="1558" spans="1:10" x14ac:dyDescent="0.3">
      <c r="A1558" t="s">
        <v>434</v>
      </c>
      <c r="B1558" s="1">
        <v>44955.984722222223</v>
      </c>
      <c r="C1558" t="s">
        <v>37</v>
      </c>
      <c r="D1558" t="s">
        <v>23</v>
      </c>
      <c r="E1558">
        <v>28662</v>
      </c>
      <c r="F1558">
        <v>5444</v>
      </c>
      <c r="G1558">
        <v>880</v>
      </c>
      <c r="H1558">
        <v>94160</v>
      </c>
      <c r="I1558" t="s">
        <v>28</v>
      </c>
      <c r="J1558">
        <v>3520</v>
      </c>
    </row>
    <row r="1559" spans="1:10" x14ac:dyDescent="0.3">
      <c r="A1559" t="s">
        <v>656</v>
      </c>
      <c r="B1559" s="1">
        <v>45981.479861111111</v>
      </c>
      <c r="C1559" t="s">
        <v>32</v>
      </c>
      <c r="D1559" t="s">
        <v>27</v>
      </c>
      <c r="E1559">
        <v>41484</v>
      </c>
      <c r="F1559">
        <v>2827</v>
      </c>
      <c r="G1559">
        <v>434</v>
      </c>
      <c r="H1559">
        <v>47356</v>
      </c>
      <c r="I1559" t="s">
        <v>20</v>
      </c>
      <c r="J1559">
        <v>1657</v>
      </c>
    </row>
    <row r="1560" spans="1:10" x14ac:dyDescent="0.3">
      <c r="A1560" t="s">
        <v>656</v>
      </c>
      <c r="B1560" s="1">
        <v>44995.793055555558</v>
      </c>
      <c r="C1560" t="s">
        <v>13</v>
      </c>
      <c r="D1560" t="s">
        <v>33</v>
      </c>
      <c r="E1560">
        <v>2632</v>
      </c>
      <c r="F1560">
        <v>260</v>
      </c>
      <c r="G1560">
        <v>2</v>
      </c>
      <c r="H1560">
        <v>258</v>
      </c>
      <c r="I1560" t="s">
        <v>20</v>
      </c>
      <c r="J1560">
        <v>15</v>
      </c>
    </row>
    <row r="1561" spans="1:10" x14ac:dyDescent="0.3">
      <c r="A1561" t="s">
        <v>656</v>
      </c>
      <c r="B1561" s="1">
        <v>46018.324999999997</v>
      </c>
      <c r="C1561" t="s">
        <v>55</v>
      </c>
      <c r="D1561" t="s">
        <v>23</v>
      </c>
      <c r="E1561">
        <v>39434</v>
      </c>
      <c r="F1561">
        <v>7041</v>
      </c>
      <c r="G1561">
        <v>1719</v>
      </c>
      <c r="H1561">
        <v>342061</v>
      </c>
      <c r="I1561" t="s">
        <v>15</v>
      </c>
      <c r="J1561">
        <v>5233</v>
      </c>
    </row>
    <row r="1562" spans="1:10" x14ac:dyDescent="0.3">
      <c r="A1562" t="s">
        <v>656</v>
      </c>
      <c r="B1562" s="1">
        <v>45246.713888888888</v>
      </c>
      <c r="C1562" t="s">
        <v>37</v>
      </c>
      <c r="D1562" t="s">
        <v>14</v>
      </c>
      <c r="E1562">
        <v>15044</v>
      </c>
      <c r="F1562">
        <v>858</v>
      </c>
      <c r="G1562">
        <v>72</v>
      </c>
      <c r="H1562">
        <v>4536</v>
      </c>
      <c r="I1562" t="s">
        <v>15</v>
      </c>
      <c r="J1562">
        <v>635</v>
      </c>
    </row>
    <row r="1563" spans="1:10" x14ac:dyDescent="0.3">
      <c r="A1563" t="s">
        <v>656</v>
      </c>
      <c r="B1563" s="1">
        <v>45800.65625</v>
      </c>
      <c r="C1563" t="s">
        <v>32</v>
      </c>
      <c r="D1563"/>
      <c r="E1563">
        <v>6441</v>
      </c>
      <c r="F1563">
        <v>474</v>
      </c>
      <c r="G1563">
        <v>121</v>
      </c>
      <c r="H1563">
        <v>11616</v>
      </c>
      <c r="I1563" t="s">
        <v>15</v>
      </c>
      <c r="J1563">
        <v>194</v>
      </c>
    </row>
    <row r="1564" spans="1:10" x14ac:dyDescent="0.3">
      <c r="A1564" t="s">
        <v>104</v>
      </c>
      <c r="B1564" s="1">
        <v>45741.293749999997</v>
      </c>
      <c r="C1564" t="s">
        <v>55</v>
      </c>
      <c r="D1564" t="s">
        <v>33</v>
      </c>
      <c r="E1564">
        <v>14628</v>
      </c>
      <c r="F1564">
        <v>397</v>
      </c>
      <c r="G1564">
        <v>108</v>
      </c>
      <c r="H1564">
        <v>18124</v>
      </c>
      <c r="I1564" t="s">
        <v>28</v>
      </c>
      <c r="J1564">
        <v>225</v>
      </c>
    </row>
    <row r="1565" spans="1:10" x14ac:dyDescent="0.3">
      <c r="A1565" t="s">
        <v>104</v>
      </c>
      <c r="B1565" s="1">
        <v>45156.84097222222</v>
      </c>
      <c r="C1565" t="s">
        <v>32</v>
      </c>
      <c r="D1565" t="s">
        <v>14</v>
      </c>
      <c r="E1565">
        <v>8349</v>
      </c>
      <c r="F1565">
        <v>673</v>
      </c>
      <c r="G1565">
        <v>142</v>
      </c>
      <c r="H1565">
        <v>28380</v>
      </c>
      <c r="I1565" t="s">
        <v>28</v>
      </c>
      <c r="J1565">
        <v>267</v>
      </c>
    </row>
    <row r="1566" spans="1:10" x14ac:dyDescent="0.3">
      <c r="A1566" t="s">
        <v>104</v>
      </c>
      <c r="B1566" s="1">
        <v>45931.443055555559</v>
      </c>
      <c r="C1566" t="s">
        <v>35</v>
      </c>
      <c r="D1566" t="s">
        <v>23</v>
      </c>
      <c r="E1566">
        <v>8364</v>
      </c>
      <c r="F1566">
        <v>237</v>
      </c>
      <c r="G1566">
        <v>36</v>
      </c>
      <c r="H1566">
        <v>2500</v>
      </c>
      <c r="I1566" t="s">
        <v>20</v>
      </c>
      <c r="J1566">
        <v>113</v>
      </c>
    </row>
    <row r="1567" spans="1:10" x14ac:dyDescent="0.3">
      <c r="A1567" t="s">
        <v>104</v>
      </c>
      <c r="B1567" s="1">
        <v>45167.886805555558</v>
      </c>
      <c r="C1567" t="s">
        <v>37</v>
      </c>
      <c r="D1567" t="s">
        <v>33</v>
      </c>
      <c r="E1567">
        <v>2381</v>
      </c>
      <c r="F1567">
        <v>301</v>
      </c>
      <c r="G1567">
        <v>56</v>
      </c>
      <c r="H1567">
        <v>6546</v>
      </c>
      <c r="I1567" t="s">
        <v>15</v>
      </c>
      <c r="J1567">
        <v>180</v>
      </c>
    </row>
    <row r="1568" spans="1:10" x14ac:dyDescent="0.3">
      <c r="A1568" t="s">
        <v>104</v>
      </c>
      <c r="B1568" s="1">
        <v>45244.515972222223</v>
      </c>
      <c r="C1568" t="s">
        <v>43</v>
      </c>
      <c r="D1568" t="s">
        <v>27</v>
      </c>
      <c r="E1568">
        <v>42628</v>
      </c>
      <c r="F1568">
        <v>3077</v>
      </c>
      <c r="G1568">
        <v>415</v>
      </c>
      <c r="H1568">
        <v>63960</v>
      </c>
      <c r="I1568" t="s">
        <v>28</v>
      </c>
      <c r="J1568">
        <v>2003</v>
      </c>
    </row>
    <row r="1569" spans="1:10" x14ac:dyDescent="0.3">
      <c r="A1569" t="s">
        <v>104</v>
      </c>
      <c r="B1569" s="1">
        <v>44990.094444444447</v>
      </c>
      <c r="C1569" t="s">
        <v>32</v>
      </c>
      <c r="D1569"/>
      <c r="E1569">
        <v>25929</v>
      </c>
      <c r="F1569">
        <v>243</v>
      </c>
      <c r="G1569">
        <v>38</v>
      </c>
      <c r="H1569">
        <v>5908</v>
      </c>
      <c r="I1569" t="s">
        <v>20</v>
      </c>
      <c r="J1569">
        <v>165</v>
      </c>
    </row>
    <row r="1570" spans="1:10" x14ac:dyDescent="0.3">
      <c r="A1570" t="s">
        <v>104</v>
      </c>
      <c r="B1570" s="1">
        <v>45606.939583333333</v>
      </c>
      <c r="C1570" t="s">
        <v>18</v>
      </c>
      <c r="D1570" t="s">
        <v>19</v>
      </c>
      <c r="E1570">
        <v>13019</v>
      </c>
      <c r="F1570">
        <v>1547</v>
      </c>
      <c r="G1570">
        <v>259</v>
      </c>
      <c r="H1570">
        <v>26916</v>
      </c>
      <c r="I1570" t="s">
        <v>28</v>
      </c>
      <c r="J1570">
        <v>463</v>
      </c>
    </row>
    <row r="1571" spans="1:10" x14ac:dyDescent="0.3">
      <c r="A1571" t="s">
        <v>459</v>
      </c>
      <c r="B1571" s="1">
        <v>45468.409722222219</v>
      </c>
      <c r="C1571" t="s">
        <v>18</v>
      </c>
      <c r="D1571" t="s">
        <v>14</v>
      </c>
      <c r="E1571">
        <v>49730</v>
      </c>
      <c r="F1571">
        <v>3550</v>
      </c>
      <c r="G1571">
        <v>1057</v>
      </c>
      <c r="H1571">
        <v>93016</v>
      </c>
      <c r="I1571" t="s">
        <v>28</v>
      </c>
      <c r="J1571">
        <v>2607</v>
      </c>
    </row>
    <row r="1572" spans="1:10" x14ac:dyDescent="0.3">
      <c r="A1572" t="s">
        <v>141</v>
      </c>
      <c r="B1572" s="1">
        <v>45117.84652777778</v>
      </c>
      <c r="C1572" t="s">
        <v>37</v>
      </c>
      <c r="D1572" t="s">
        <v>23</v>
      </c>
      <c r="E1572">
        <v>16853</v>
      </c>
      <c r="F1572">
        <v>1893</v>
      </c>
      <c r="G1572">
        <v>300</v>
      </c>
      <c r="H1572">
        <v>41380</v>
      </c>
      <c r="I1572" t="s">
        <v>15</v>
      </c>
      <c r="J1572">
        <v>863</v>
      </c>
    </row>
    <row r="1573" spans="1:10" x14ac:dyDescent="0.3">
      <c r="A1573" t="s">
        <v>141</v>
      </c>
      <c r="B1573" s="1">
        <v>45716.324305555558</v>
      </c>
      <c r="C1573" t="s">
        <v>18</v>
      </c>
      <c r="D1573" t="s">
        <v>14</v>
      </c>
      <c r="E1573">
        <v>41645</v>
      </c>
      <c r="F1573">
        <v>277</v>
      </c>
      <c r="G1573">
        <v>6</v>
      </c>
      <c r="H1573">
        <v>402</v>
      </c>
      <c r="I1573" t="s">
        <v>28</v>
      </c>
      <c r="J1573">
        <v>103</v>
      </c>
    </row>
    <row r="1574" spans="1:10" x14ac:dyDescent="0.3">
      <c r="A1574" t="s">
        <v>141</v>
      </c>
      <c r="B1574" s="1">
        <v>45151.477083333331</v>
      </c>
      <c r="C1574" t="s">
        <v>18</v>
      </c>
      <c r="D1574" t="s">
        <v>23</v>
      </c>
      <c r="E1574">
        <v>26358</v>
      </c>
      <c r="F1574">
        <v>3881</v>
      </c>
      <c r="G1574">
        <v>191</v>
      </c>
      <c r="H1574">
        <v>30610</v>
      </c>
      <c r="I1574" t="s">
        <v>15</v>
      </c>
      <c r="J1574">
        <v>696</v>
      </c>
    </row>
    <row r="1575" spans="1:10" x14ac:dyDescent="0.3">
      <c r="A1575" t="s">
        <v>141</v>
      </c>
      <c r="B1575" s="1">
        <v>45678.289583333331</v>
      </c>
      <c r="C1575" t="s">
        <v>13</v>
      </c>
      <c r="D1575" t="s">
        <v>19</v>
      </c>
      <c r="E1575">
        <v>11281</v>
      </c>
      <c r="F1575">
        <v>1341</v>
      </c>
      <c r="G1575">
        <v>411</v>
      </c>
      <c r="H1575">
        <v>40739</v>
      </c>
      <c r="I1575" t="s">
        <v>28</v>
      </c>
      <c r="J1575">
        <v>830</v>
      </c>
    </row>
    <row r="1576" spans="1:10" x14ac:dyDescent="0.3">
      <c r="A1576" t="s">
        <v>141</v>
      </c>
      <c r="B1576" s="1">
        <v>45487.412499999999</v>
      </c>
      <c r="C1576" t="s">
        <v>43</v>
      </c>
      <c r="D1576" t="s">
        <v>23</v>
      </c>
      <c r="E1576">
        <v>3522</v>
      </c>
      <c r="F1576">
        <v>293</v>
      </c>
      <c r="G1576">
        <v>69</v>
      </c>
      <c r="H1576">
        <v>11297</v>
      </c>
      <c r="I1576" t="s">
        <v>15</v>
      </c>
      <c r="J1576">
        <v>154</v>
      </c>
    </row>
    <row r="1577" spans="1:10" x14ac:dyDescent="0.3">
      <c r="A1577" t="s">
        <v>515</v>
      </c>
      <c r="B1577" s="1">
        <v>45956.227777777778</v>
      </c>
      <c r="C1577" t="s">
        <v>13</v>
      </c>
      <c r="D1577" t="s">
        <v>23</v>
      </c>
      <c r="E1577">
        <v>40900</v>
      </c>
      <c r="F1577">
        <v>456</v>
      </c>
      <c r="G1577">
        <v>25</v>
      </c>
      <c r="H1577">
        <v>1330</v>
      </c>
      <c r="I1577" t="s">
        <v>28</v>
      </c>
      <c r="J1577">
        <v>318</v>
      </c>
    </row>
    <row r="1578" spans="1:10" x14ac:dyDescent="0.3">
      <c r="A1578" t="s">
        <v>515</v>
      </c>
      <c r="B1578" s="1">
        <v>45626.534722222219</v>
      </c>
      <c r="C1578" t="s">
        <v>37</v>
      </c>
      <c r="D1578" t="s">
        <v>23</v>
      </c>
      <c r="E1578">
        <v>40928</v>
      </c>
      <c r="F1578">
        <v>4061</v>
      </c>
      <c r="G1578">
        <v>985</v>
      </c>
      <c r="H1578">
        <v>104390</v>
      </c>
      <c r="I1578" t="s">
        <v>15</v>
      </c>
      <c r="J1578">
        <v>1313</v>
      </c>
    </row>
    <row r="1579" spans="1:10" x14ac:dyDescent="0.3">
      <c r="A1579" t="s">
        <v>515</v>
      </c>
      <c r="B1579" s="1">
        <v>45511.245138888888</v>
      </c>
      <c r="C1579" t="s">
        <v>55</v>
      </c>
      <c r="D1579" t="s">
        <v>14</v>
      </c>
      <c r="E1579">
        <v>3372</v>
      </c>
      <c r="F1579">
        <v>69</v>
      </c>
      <c r="G1579">
        <v>15</v>
      </c>
      <c r="H1579">
        <v>1900</v>
      </c>
      <c r="I1579" t="s">
        <v>28</v>
      </c>
      <c r="J1579">
        <v>48</v>
      </c>
    </row>
    <row r="1580" spans="1:10" x14ac:dyDescent="0.3">
      <c r="A1580" t="s">
        <v>515</v>
      </c>
      <c r="B1580" s="1">
        <v>45257.708333333343</v>
      </c>
      <c r="C1580" t="s">
        <v>55</v>
      </c>
      <c r="D1580"/>
      <c r="E1580">
        <v>9786</v>
      </c>
      <c r="F1580">
        <v>734</v>
      </c>
      <c r="G1580">
        <v>138</v>
      </c>
      <c r="H1580">
        <v>14884</v>
      </c>
      <c r="I1580" t="s">
        <v>28</v>
      </c>
      <c r="J1580">
        <v>368</v>
      </c>
    </row>
    <row r="1581" spans="1:10" x14ac:dyDescent="0.3">
      <c r="A1581" t="s">
        <v>515</v>
      </c>
      <c r="B1581" s="1">
        <v>45348.706944444442</v>
      </c>
      <c r="C1581" t="s">
        <v>55</v>
      </c>
      <c r="D1581" t="s">
        <v>19</v>
      </c>
      <c r="E1581">
        <v>39937</v>
      </c>
      <c r="F1581">
        <v>2247</v>
      </c>
      <c r="G1581">
        <v>626</v>
      </c>
      <c r="H1581">
        <v>48182</v>
      </c>
      <c r="I1581" t="s">
        <v>15</v>
      </c>
      <c r="J1581">
        <v>1144</v>
      </c>
    </row>
    <row r="1582" spans="1:10" x14ac:dyDescent="0.3">
      <c r="A1582" t="s">
        <v>452</v>
      </c>
      <c r="B1582" s="1">
        <v>45925.909722222219</v>
      </c>
      <c r="C1582" t="s">
        <v>37</v>
      </c>
      <c r="D1582"/>
      <c r="E1582">
        <v>19129</v>
      </c>
      <c r="F1582">
        <v>2152</v>
      </c>
      <c r="G1582">
        <v>169</v>
      </c>
      <c r="H1582">
        <v>24316</v>
      </c>
      <c r="I1582" t="s">
        <v>20</v>
      </c>
      <c r="J1582">
        <v>1423</v>
      </c>
    </row>
    <row r="1583" spans="1:10" x14ac:dyDescent="0.3">
      <c r="A1583" t="s">
        <v>791</v>
      </c>
      <c r="B1583" s="1">
        <v>45885.237500000003</v>
      </c>
      <c r="C1583" t="s">
        <v>32</v>
      </c>
      <c r="D1583" t="s">
        <v>19</v>
      </c>
      <c r="E1583">
        <v>11269</v>
      </c>
      <c r="F1583">
        <v>1854</v>
      </c>
      <c r="G1583">
        <v>191</v>
      </c>
      <c r="H1583">
        <v>32520</v>
      </c>
      <c r="I1583" t="s">
        <v>28</v>
      </c>
      <c r="J1583">
        <v>770</v>
      </c>
    </row>
    <row r="1584" spans="1:10" x14ac:dyDescent="0.3">
      <c r="A1584" t="s">
        <v>791</v>
      </c>
      <c r="B1584" s="1">
        <v>45632.824305555558</v>
      </c>
      <c r="C1584" t="s">
        <v>43</v>
      </c>
      <c r="D1584" t="s">
        <v>14</v>
      </c>
      <c r="E1584">
        <v>8927</v>
      </c>
      <c r="F1584">
        <v>678</v>
      </c>
      <c r="G1584">
        <v>113</v>
      </c>
      <c r="H1584">
        <v>8455</v>
      </c>
      <c r="I1584" t="s">
        <v>15</v>
      </c>
      <c r="J1584">
        <v>372</v>
      </c>
    </row>
    <row r="1585" spans="1:10" x14ac:dyDescent="0.3">
      <c r="A1585" t="s">
        <v>791</v>
      </c>
      <c r="B1585" s="1">
        <v>45859.099305555559</v>
      </c>
      <c r="C1585" t="s">
        <v>32</v>
      </c>
      <c r="D1585" t="s">
        <v>27</v>
      </c>
      <c r="E1585">
        <v>31789</v>
      </c>
      <c r="F1585">
        <v>380</v>
      </c>
      <c r="G1585">
        <v>45</v>
      </c>
      <c r="H1585">
        <v>8620</v>
      </c>
      <c r="I1585" t="s">
        <v>28</v>
      </c>
      <c r="J1585">
        <v>233</v>
      </c>
    </row>
    <row r="1586" spans="1:10" x14ac:dyDescent="0.3">
      <c r="A1586" t="s">
        <v>791</v>
      </c>
      <c r="B1586" s="1">
        <v>45160.146527777782</v>
      </c>
      <c r="C1586" t="s">
        <v>32</v>
      </c>
      <c r="D1586" t="s">
        <v>33</v>
      </c>
      <c r="E1586"/>
      <c r="F1586">
        <v>2543</v>
      </c>
      <c r="G1586">
        <v>289</v>
      </c>
      <c r="H1586">
        <v>42483</v>
      </c>
      <c r="I1586" t="s">
        <v>20</v>
      </c>
      <c r="J1586">
        <v>458</v>
      </c>
    </row>
    <row r="1587" spans="1:10" x14ac:dyDescent="0.3">
      <c r="A1587" t="s">
        <v>791</v>
      </c>
      <c r="B1587" s="1">
        <v>45709.167361111111</v>
      </c>
      <c r="C1587" t="s">
        <v>18</v>
      </c>
      <c r="D1587" t="s">
        <v>19</v>
      </c>
      <c r="E1587"/>
      <c r="F1587">
        <v>2232</v>
      </c>
      <c r="G1587">
        <v>395</v>
      </c>
      <c r="H1587">
        <v>37920</v>
      </c>
      <c r="I1587" t="s">
        <v>28</v>
      </c>
      <c r="J1587">
        <v>1604</v>
      </c>
    </row>
    <row r="1588" spans="1:10" x14ac:dyDescent="0.3">
      <c r="A1588" t="s">
        <v>791</v>
      </c>
      <c r="B1588" s="1">
        <v>45135.106249999997</v>
      </c>
      <c r="C1588" t="s">
        <v>37</v>
      </c>
      <c r="D1588" t="s">
        <v>19</v>
      </c>
      <c r="E1588">
        <v>47728</v>
      </c>
      <c r="F1588">
        <v>973</v>
      </c>
      <c r="G1588">
        <v>166</v>
      </c>
      <c r="H1588">
        <v>24452</v>
      </c>
      <c r="I1588" t="s">
        <v>15</v>
      </c>
      <c r="J1588">
        <v>391</v>
      </c>
    </row>
    <row r="1589" spans="1:10" x14ac:dyDescent="0.3">
      <c r="A1589" t="s">
        <v>791</v>
      </c>
      <c r="B1589" s="1">
        <v>45398.495833333327</v>
      </c>
      <c r="C1589" t="s">
        <v>32</v>
      </c>
      <c r="D1589" t="s">
        <v>27</v>
      </c>
      <c r="E1589">
        <v>8297</v>
      </c>
      <c r="F1589">
        <v>763</v>
      </c>
      <c r="G1589">
        <v>153</v>
      </c>
      <c r="H1589">
        <v>19105</v>
      </c>
      <c r="I1589" t="s">
        <v>28</v>
      </c>
      <c r="J1589">
        <v>474</v>
      </c>
    </row>
    <row r="1590" spans="1:10" x14ac:dyDescent="0.3">
      <c r="A1590" t="s">
        <v>791</v>
      </c>
      <c r="B1590" s="1">
        <v>45877.419444444437</v>
      </c>
      <c r="C1590" t="s">
        <v>18</v>
      </c>
      <c r="D1590" t="s">
        <v>19</v>
      </c>
      <c r="E1590">
        <v>25661</v>
      </c>
      <c r="F1590">
        <v>524</v>
      </c>
      <c r="G1590">
        <v>34</v>
      </c>
      <c r="H1590">
        <v>5796</v>
      </c>
      <c r="I1590" t="s">
        <v>28</v>
      </c>
      <c r="J1590">
        <v>350</v>
      </c>
    </row>
    <row r="1591" spans="1:10" x14ac:dyDescent="0.3">
      <c r="A1591" t="s">
        <v>509</v>
      </c>
      <c r="B1591" s="1">
        <v>45488.630555555559</v>
      </c>
      <c r="C1591" t="s">
        <v>35</v>
      </c>
      <c r="D1591" t="s">
        <v>33</v>
      </c>
      <c r="E1591">
        <v>20376</v>
      </c>
      <c r="F1591">
        <v>1475</v>
      </c>
      <c r="G1591">
        <v>187</v>
      </c>
      <c r="H1591">
        <v>27469</v>
      </c>
      <c r="I1591" t="s">
        <v>20</v>
      </c>
      <c r="J1591">
        <v>395</v>
      </c>
    </row>
    <row r="1592" spans="1:10" x14ac:dyDescent="0.3">
      <c r="A1592" t="s">
        <v>509</v>
      </c>
      <c r="B1592" s="1">
        <v>45888.697916666657</v>
      </c>
      <c r="C1592" t="s">
        <v>35</v>
      </c>
      <c r="D1592" t="s">
        <v>23</v>
      </c>
      <c r="E1592">
        <v>36018</v>
      </c>
      <c r="F1592">
        <v>2349</v>
      </c>
      <c r="G1592">
        <v>267</v>
      </c>
      <c r="H1592">
        <v>41919</v>
      </c>
      <c r="I1592" t="s">
        <v>15</v>
      </c>
      <c r="J1592">
        <v>1432</v>
      </c>
    </row>
    <row r="1593" spans="1:10" x14ac:dyDescent="0.3">
      <c r="A1593" t="s">
        <v>509</v>
      </c>
      <c r="B1593" s="1">
        <v>45342.996527777781</v>
      </c>
      <c r="C1593" t="s">
        <v>35</v>
      </c>
      <c r="D1593" t="s">
        <v>27</v>
      </c>
      <c r="E1593">
        <v>3586</v>
      </c>
      <c r="F1593">
        <v>562</v>
      </c>
      <c r="G1593">
        <v>132</v>
      </c>
      <c r="H1593">
        <v>8844</v>
      </c>
      <c r="I1593" t="s">
        <v>28</v>
      </c>
      <c r="J1593">
        <v>400</v>
      </c>
    </row>
    <row r="1594" spans="1:10" x14ac:dyDescent="0.3">
      <c r="A1594" t="s">
        <v>509</v>
      </c>
      <c r="B1594" s="1">
        <v>44969.676388888889</v>
      </c>
      <c r="C1594" t="s">
        <v>37</v>
      </c>
      <c r="D1594" t="s">
        <v>27</v>
      </c>
      <c r="E1594">
        <v>32414</v>
      </c>
      <c r="F1594">
        <v>3289</v>
      </c>
      <c r="G1594">
        <v>315</v>
      </c>
      <c r="H1594">
        <v>38430</v>
      </c>
      <c r="I1594" t="s">
        <v>20</v>
      </c>
      <c r="J1594">
        <v>1035</v>
      </c>
    </row>
    <row r="1595" spans="1:10" x14ac:dyDescent="0.3">
      <c r="A1595" t="s">
        <v>509</v>
      </c>
      <c r="B1595" s="1">
        <v>44950.451388888891</v>
      </c>
      <c r="C1595" t="s">
        <v>18</v>
      </c>
      <c r="D1595" t="s">
        <v>14</v>
      </c>
      <c r="E1595">
        <v>14280</v>
      </c>
      <c r="F1595">
        <v>710</v>
      </c>
      <c r="G1595">
        <v>61</v>
      </c>
      <c r="H1595">
        <v>4697</v>
      </c>
      <c r="I1595" t="s">
        <v>15</v>
      </c>
      <c r="J1595">
        <v>412</v>
      </c>
    </row>
    <row r="1596" spans="1:10" x14ac:dyDescent="0.3">
      <c r="A1596" t="s">
        <v>238</v>
      </c>
      <c r="B1596" s="1">
        <v>45130.870138888888</v>
      </c>
      <c r="C1596" t="s">
        <v>43</v>
      </c>
      <c r="D1596" t="s">
        <v>19</v>
      </c>
      <c r="E1596">
        <v>24765</v>
      </c>
      <c r="F1596">
        <v>2884</v>
      </c>
      <c r="G1596">
        <v>910</v>
      </c>
      <c r="H1596">
        <v>172040</v>
      </c>
      <c r="I1596" t="s">
        <v>20</v>
      </c>
      <c r="J1596">
        <v>1465</v>
      </c>
    </row>
    <row r="1597" spans="1:10" x14ac:dyDescent="0.3">
      <c r="A1597" t="s">
        <v>238</v>
      </c>
      <c r="B1597" s="1">
        <v>45777.078472222223</v>
      </c>
      <c r="C1597" t="s">
        <v>55</v>
      </c>
      <c r="D1597"/>
      <c r="E1597">
        <v>20341</v>
      </c>
      <c r="F1597">
        <v>2835</v>
      </c>
      <c r="G1597">
        <v>414</v>
      </c>
      <c r="H1597">
        <v>46832</v>
      </c>
      <c r="I1597" t="s">
        <v>20</v>
      </c>
      <c r="J1597">
        <v>1031</v>
      </c>
    </row>
    <row r="1598" spans="1:10" x14ac:dyDescent="0.3">
      <c r="A1598" t="s">
        <v>238</v>
      </c>
      <c r="B1598" s="1">
        <v>44967.106944444437</v>
      </c>
      <c r="C1598" t="s">
        <v>18</v>
      </c>
      <c r="D1598" t="s">
        <v>33</v>
      </c>
      <c r="E1598">
        <v>41702</v>
      </c>
      <c r="F1598">
        <v>7611</v>
      </c>
      <c r="G1598">
        <v>351</v>
      </c>
      <c r="H1598">
        <v>58316</v>
      </c>
      <c r="I1598" t="s">
        <v>20</v>
      </c>
      <c r="J1598">
        <v>1819</v>
      </c>
    </row>
    <row r="1599" spans="1:10" x14ac:dyDescent="0.3">
      <c r="A1599" t="s">
        <v>238</v>
      </c>
      <c r="B1599" s="1">
        <v>45880.393055555563</v>
      </c>
      <c r="C1599" t="s">
        <v>13</v>
      </c>
      <c r="D1599" t="s">
        <v>33</v>
      </c>
      <c r="E1599">
        <v>1612</v>
      </c>
      <c r="F1599">
        <v>318</v>
      </c>
      <c r="G1599">
        <v>88</v>
      </c>
      <c r="H1599">
        <v>12212</v>
      </c>
      <c r="I1599" t="s">
        <v>20</v>
      </c>
      <c r="J1599">
        <v>109</v>
      </c>
    </row>
    <row r="1600" spans="1:10" x14ac:dyDescent="0.3">
      <c r="A1600" t="s">
        <v>238</v>
      </c>
      <c r="B1600" s="1">
        <v>45676.408333333333</v>
      </c>
      <c r="C1600" t="s">
        <v>18</v>
      </c>
      <c r="D1600" t="s">
        <v>23</v>
      </c>
      <c r="E1600">
        <v>11013</v>
      </c>
      <c r="F1600">
        <v>98</v>
      </c>
      <c r="G1600">
        <v>11</v>
      </c>
      <c r="H1600">
        <v>809</v>
      </c>
      <c r="I1600" t="s">
        <v>20</v>
      </c>
      <c r="J1600">
        <v>32</v>
      </c>
    </row>
    <row r="1601" spans="1:10" x14ac:dyDescent="0.3">
      <c r="A1601" t="s">
        <v>238</v>
      </c>
      <c r="B1601" s="1">
        <v>45355.055555555547</v>
      </c>
      <c r="C1601" t="s">
        <v>32</v>
      </c>
      <c r="D1601" t="s">
        <v>19</v>
      </c>
      <c r="E1601">
        <v>40416</v>
      </c>
      <c r="F1601">
        <v>4920</v>
      </c>
      <c r="G1601">
        <v>539</v>
      </c>
      <c r="H1601">
        <v>104546</v>
      </c>
      <c r="I1601" t="s">
        <v>28</v>
      </c>
      <c r="J1601">
        <v>2594</v>
      </c>
    </row>
    <row r="1602" spans="1:10" x14ac:dyDescent="0.3">
      <c r="A1602" t="s">
        <v>159</v>
      </c>
      <c r="B1602" s="1">
        <v>45575.919444444437</v>
      </c>
      <c r="C1602" t="s">
        <v>32</v>
      </c>
      <c r="D1602" t="s">
        <v>19</v>
      </c>
      <c r="E1602"/>
      <c r="F1602">
        <v>9692</v>
      </c>
      <c r="G1602">
        <v>484</v>
      </c>
      <c r="H1602">
        <v>69212</v>
      </c>
      <c r="I1602" t="s">
        <v>28</v>
      </c>
      <c r="J1602">
        <v>3349</v>
      </c>
    </row>
    <row r="1603" spans="1:10" x14ac:dyDescent="0.3">
      <c r="A1603" t="s">
        <v>484</v>
      </c>
      <c r="B1603" s="1">
        <v>45536.211805555547</v>
      </c>
      <c r="C1603" t="s">
        <v>35</v>
      </c>
      <c r="D1603" t="s">
        <v>23</v>
      </c>
      <c r="E1603">
        <v>17636</v>
      </c>
      <c r="F1603">
        <v>2607</v>
      </c>
      <c r="G1603">
        <v>691</v>
      </c>
      <c r="H1603">
        <v>42131</v>
      </c>
      <c r="I1603" t="s">
        <v>20</v>
      </c>
      <c r="J1603">
        <v>1734</v>
      </c>
    </row>
    <row r="1604" spans="1:10" x14ac:dyDescent="0.3">
      <c r="A1604" t="s">
        <v>324</v>
      </c>
      <c r="B1604" s="1">
        <v>44937.372916666667</v>
      </c>
      <c r="C1604" t="s">
        <v>32</v>
      </c>
      <c r="D1604" t="s">
        <v>23</v>
      </c>
      <c r="E1604">
        <v>24867</v>
      </c>
      <c r="F1604">
        <v>1564</v>
      </c>
      <c r="G1604">
        <v>371</v>
      </c>
      <c r="H1604">
        <v>54908</v>
      </c>
      <c r="I1604" t="s">
        <v>15</v>
      </c>
      <c r="J1604">
        <v>953</v>
      </c>
    </row>
    <row r="1605" spans="1:10" x14ac:dyDescent="0.3">
      <c r="A1605" t="s">
        <v>324</v>
      </c>
      <c r="B1605" s="1">
        <v>45971.710416666669</v>
      </c>
      <c r="C1605" t="s">
        <v>32</v>
      </c>
      <c r="D1605" t="s">
        <v>23</v>
      </c>
      <c r="E1605">
        <v>31901</v>
      </c>
      <c r="F1605">
        <v>4499</v>
      </c>
      <c r="G1605">
        <v>480</v>
      </c>
      <c r="H1605">
        <v>53740</v>
      </c>
      <c r="I1605" t="s">
        <v>28</v>
      </c>
      <c r="J1605">
        <v>2761</v>
      </c>
    </row>
    <row r="1606" spans="1:10" x14ac:dyDescent="0.3">
      <c r="A1606" t="s">
        <v>324</v>
      </c>
      <c r="B1606" s="1">
        <v>45195.856249999997</v>
      </c>
      <c r="C1606" t="s">
        <v>35</v>
      </c>
      <c r="D1606" t="s">
        <v>27</v>
      </c>
      <c r="E1606">
        <v>8467</v>
      </c>
      <c r="F1606">
        <v>1627</v>
      </c>
      <c r="G1606">
        <v>96</v>
      </c>
      <c r="H1606">
        <v>14764</v>
      </c>
      <c r="I1606" t="s">
        <v>15</v>
      </c>
      <c r="J1606">
        <v>385</v>
      </c>
    </row>
    <row r="1607" spans="1:10" x14ac:dyDescent="0.3">
      <c r="A1607" t="s">
        <v>324</v>
      </c>
      <c r="B1607" s="1">
        <v>45667.65</v>
      </c>
      <c r="C1607" t="s">
        <v>35</v>
      </c>
      <c r="D1607" t="s">
        <v>19</v>
      </c>
      <c r="E1607">
        <v>46951</v>
      </c>
      <c r="F1607">
        <v>5473</v>
      </c>
      <c r="G1607">
        <v>526</v>
      </c>
      <c r="H1607">
        <v>46338</v>
      </c>
      <c r="I1607" t="s">
        <v>20</v>
      </c>
      <c r="J1607">
        <v>1158</v>
      </c>
    </row>
    <row r="1608" spans="1:10" x14ac:dyDescent="0.3">
      <c r="A1608" t="s">
        <v>326</v>
      </c>
      <c r="B1608" s="1">
        <v>45062.995833333327</v>
      </c>
      <c r="C1608" t="s">
        <v>37</v>
      </c>
      <c r="D1608" t="s">
        <v>33</v>
      </c>
      <c r="E1608">
        <v>25257</v>
      </c>
      <c r="F1608">
        <v>2985</v>
      </c>
      <c r="G1608">
        <v>254</v>
      </c>
      <c r="H1608">
        <v>25380</v>
      </c>
      <c r="I1608" t="s">
        <v>15</v>
      </c>
      <c r="J1608">
        <v>1037</v>
      </c>
    </row>
    <row r="1609" spans="1:10" x14ac:dyDescent="0.3">
      <c r="A1609" t="s">
        <v>326</v>
      </c>
      <c r="B1609" s="1">
        <v>45188.523611111108</v>
      </c>
      <c r="C1609" t="s">
        <v>43</v>
      </c>
      <c r="D1609"/>
      <c r="E1609">
        <v>48308</v>
      </c>
      <c r="F1609">
        <v>431</v>
      </c>
      <c r="G1609">
        <v>67</v>
      </c>
      <c r="H1609">
        <v>13112</v>
      </c>
      <c r="I1609" t="s">
        <v>20</v>
      </c>
      <c r="J1609">
        <v>273</v>
      </c>
    </row>
    <row r="1610" spans="1:10" x14ac:dyDescent="0.3">
      <c r="A1610" t="s">
        <v>313</v>
      </c>
      <c r="B1610" s="1">
        <v>45817.820833333331</v>
      </c>
      <c r="C1610" t="s">
        <v>37</v>
      </c>
      <c r="D1610" t="s">
        <v>14</v>
      </c>
      <c r="E1610">
        <v>5273</v>
      </c>
      <c r="F1610">
        <v>248</v>
      </c>
      <c r="G1610">
        <v>3</v>
      </c>
      <c r="H1610">
        <v>273</v>
      </c>
      <c r="I1610" t="s">
        <v>15</v>
      </c>
      <c r="J1610">
        <v>31</v>
      </c>
    </row>
    <row r="1611" spans="1:10" x14ac:dyDescent="0.3">
      <c r="A1611" t="s">
        <v>313</v>
      </c>
      <c r="B1611" s="1">
        <v>45788.256944444453</v>
      </c>
      <c r="C1611" t="s">
        <v>32</v>
      </c>
      <c r="D1611" t="s">
        <v>23</v>
      </c>
      <c r="E1611">
        <v>39881</v>
      </c>
      <c r="F1611">
        <v>1943</v>
      </c>
      <c r="G1611">
        <v>306</v>
      </c>
      <c r="H1611">
        <v>32722</v>
      </c>
      <c r="I1611" t="s">
        <v>20</v>
      </c>
      <c r="J1611">
        <v>1530</v>
      </c>
    </row>
    <row r="1612" spans="1:10" x14ac:dyDescent="0.3">
      <c r="A1612" t="s">
        <v>313</v>
      </c>
      <c r="B1612" s="1">
        <v>45430.767361111109</v>
      </c>
      <c r="C1612" t="s">
        <v>13</v>
      </c>
      <c r="D1612" t="s">
        <v>14</v>
      </c>
      <c r="E1612">
        <v>11462</v>
      </c>
      <c r="F1612">
        <v>1835</v>
      </c>
      <c r="G1612">
        <v>288</v>
      </c>
      <c r="H1612">
        <v>32882</v>
      </c>
      <c r="I1612" t="s">
        <v>20</v>
      </c>
      <c r="J1612">
        <v>1017</v>
      </c>
    </row>
    <row r="1613" spans="1:10" x14ac:dyDescent="0.3">
      <c r="A1613" t="s">
        <v>16</v>
      </c>
      <c r="B1613" s="1">
        <v>44962.907638888893</v>
      </c>
      <c r="C1613" t="s">
        <v>18</v>
      </c>
      <c r="D1613" t="s">
        <v>19</v>
      </c>
      <c r="E1613">
        <v>22122</v>
      </c>
      <c r="F1613">
        <v>1804</v>
      </c>
      <c r="G1613">
        <v>486</v>
      </c>
      <c r="H1613">
        <v>27702</v>
      </c>
      <c r="I1613" t="s">
        <v>20</v>
      </c>
      <c r="J1613">
        <v>1006</v>
      </c>
    </row>
    <row r="1614" spans="1:10" x14ac:dyDescent="0.3">
      <c r="A1614" t="s">
        <v>16</v>
      </c>
      <c r="B1614" s="1">
        <v>44960.879861111112</v>
      </c>
      <c r="C1614" t="s">
        <v>13</v>
      </c>
      <c r="D1614" t="s">
        <v>27</v>
      </c>
      <c r="E1614">
        <v>5447</v>
      </c>
      <c r="F1614">
        <v>261</v>
      </c>
      <c r="G1614">
        <v>5</v>
      </c>
      <c r="H1614">
        <v>795</v>
      </c>
      <c r="I1614" t="s">
        <v>20</v>
      </c>
      <c r="J1614">
        <v>82</v>
      </c>
    </row>
    <row r="1615" spans="1:10" x14ac:dyDescent="0.3">
      <c r="A1615" t="s">
        <v>16</v>
      </c>
      <c r="B1615" s="1">
        <v>45622.027777777781</v>
      </c>
      <c r="C1615" t="s">
        <v>43</v>
      </c>
      <c r="D1615" t="s">
        <v>33</v>
      </c>
      <c r="E1615">
        <v>22014</v>
      </c>
      <c r="F1615">
        <v>1178</v>
      </c>
      <c r="G1615">
        <v>153</v>
      </c>
      <c r="H1615">
        <v>11475</v>
      </c>
      <c r="I1615" t="s">
        <v>15</v>
      </c>
      <c r="J1615">
        <v>559</v>
      </c>
    </row>
    <row r="1616" spans="1:10" x14ac:dyDescent="0.3">
      <c r="A1616" t="s">
        <v>16</v>
      </c>
      <c r="B1616" s="1">
        <v>46013.743055555547</v>
      </c>
      <c r="C1616" t="s">
        <v>13</v>
      </c>
      <c r="D1616" t="s">
        <v>19</v>
      </c>
      <c r="E1616">
        <v>11524</v>
      </c>
      <c r="F1616">
        <v>438</v>
      </c>
      <c r="G1616">
        <v>22</v>
      </c>
      <c r="H1616">
        <v>3214</v>
      </c>
      <c r="I1616" t="s">
        <v>15</v>
      </c>
      <c r="J1616">
        <v>295</v>
      </c>
    </row>
    <row r="1617" spans="1:10" x14ac:dyDescent="0.3">
      <c r="A1617" t="s">
        <v>16</v>
      </c>
      <c r="B1617" s="1">
        <v>45649.32916666667</v>
      </c>
      <c r="C1617" t="s">
        <v>18</v>
      </c>
      <c r="D1617" t="s">
        <v>19</v>
      </c>
      <c r="E1617">
        <v>48796</v>
      </c>
      <c r="F1617">
        <v>166</v>
      </c>
      <c r="G1617">
        <v>44</v>
      </c>
      <c r="H1617">
        <v>5858</v>
      </c>
      <c r="I1617" t="s">
        <v>20</v>
      </c>
      <c r="J1617">
        <v>58</v>
      </c>
    </row>
    <row r="1618" spans="1:10" x14ac:dyDescent="0.3">
      <c r="A1618" t="s">
        <v>16</v>
      </c>
      <c r="B1618" s="1">
        <v>44964.29791666667</v>
      </c>
      <c r="C1618" t="s">
        <v>18</v>
      </c>
      <c r="D1618" t="s">
        <v>14</v>
      </c>
      <c r="E1618">
        <v>41764</v>
      </c>
      <c r="F1618">
        <v>4745</v>
      </c>
      <c r="G1618">
        <v>1389</v>
      </c>
      <c r="H1618">
        <v>213956</v>
      </c>
      <c r="I1618" t="s">
        <v>20</v>
      </c>
      <c r="J1618">
        <v>3336</v>
      </c>
    </row>
    <row r="1619" spans="1:10" x14ac:dyDescent="0.3">
      <c r="A1619" t="s">
        <v>124</v>
      </c>
      <c r="B1619" s="1">
        <v>45857.331250000003</v>
      </c>
      <c r="C1619" t="s">
        <v>35</v>
      </c>
      <c r="D1619" t="s">
        <v>27</v>
      </c>
      <c r="E1619">
        <v>35019</v>
      </c>
      <c r="F1619">
        <v>1204</v>
      </c>
      <c r="G1619">
        <v>350</v>
      </c>
      <c r="H1619">
        <v>41350</v>
      </c>
      <c r="I1619" t="s">
        <v>20</v>
      </c>
      <c r="J1619">
        <v>837</v>
      </c>
    </row>
    <row r="1620" spans="1:10" x14ac:dyDescent="0.3">
      <c r="A1620" t="s">
        <v>124</v>
      </c>
      <c r="B1620" s="1">
        <v>45084.225694444453</v>
      </c>
      <c r="C1620" t="s">
        <v>37</v>
      </c>
      <c r="D1620" t="s">
        <v>27</v>
      </c>
      <c r="E1620">
        <v>23525</v>
      </c>
      <c r="F1620">
        <v>4077</v>
      </c>
      <c r="G1620">
        <v>435</v>
      </c>
      <c r="H1620">
        <v>29995</v>
      </c>
      <c r="I1620" t="s">
        <v>28</v>
      </c>
      <c r="J1620">
        <v>1083</v>
      </c>
    </row>
    <row r="1621" spans="1:10" x14ac:dyDescent="0.3">
      <c r="A1621" t="s">
        <v>123</v>
      </c>
      <c r="B1621" s="1">
        <v>45534.171527777777</v>
      </c>
      <c r="C1621" t="s">
        <v>55</v>
      </c>
      <c r="D1621" t="s">
        <v>19</v>
      </c>
      <c r="E1621">
        <v>21399</v>
      </c>
      <c r="F1621">
        <v>2450</v>
      </c>
      <c r="G1621">
        <v>583</v>
      </c>
      <c r="H1621">
        <v>43192</v>
      </c>
      <c r="I1621" t="s">
        <v>15</v>
      </c>
      <c r="J1621">
        <v>727</v>
      </c>
    </row>
    <row r="1622" spans="1:10" x14ac:dyDescent="0.3">
      <c r="A1622" t="s">
        <v>123</v>
      </c>
      <c r="B1622" s="1">
        <v>45799.027777777781</v>
      </c>
      <c r="C1622" t="s">
        <v>13</v>
      </c>
      <c r="D1622"/>
      <c r="E1622">
        <v>42482</v>
      </c>
      <c r="F1622">
        <v>5658</v>
      </c>
      <c r="G1622">
        <v>1275</v>
      </c>
      <c r="H1622">
        <v>121125</v>
      </c>
      <c r="I1622" t="s">
        <v>28</v>
      </c>
      <c r="J1622">
        <v>4434</v>
      </c>
    </row>
    <row r="1623" spans="1:10" x14ac:dyDescent="0.3">
      <c r="A1623" t="s">
        <v>123</v>
      </c>
      <c r="B1623" s="1">
        <v>45176.893750000003</v>
      </c>
      <c r="C1623" t="s">
        <v>35</v>
      </c>
      <c r="D1623" t="s">
        <v>23</v>
      </c>
      <c r="E1623">
        <v>49307</v>
      </c>
      <c r="F1623">
        <v>1230</v>
      </c>
      <c r="G1623">
        <v>334</v>
      </c>
      <c r="H1623">
        <v>16700</v>
      </c>
      <c r="I1623" t="s">
        <v>15</v>
      </c>
      <c r="J1623">
        <v>502</v>
      </c>
    </row>
    <row r="1624" spans="1:10" x14ac:dyDescent="0.3">
      <c r="A1624" t="s">
        <v>123</v>
      </c>
      <c r="B1624" s="1">
        <v>44998.022916666669</v>
      </c>
      <c r="C1624" t="s">
        <v>35</v>
      </c>
      <c r="D1624" t="s">
        <v>23</v>
      </c>
      <c r="E1624">
        <v>22151</v>
      </c>
      <c r="F1624">
        <v>2455</v>
      </c>
      <c r="G1624">
        <v>40</v>
      </c>
      <c r="H1624">
        <v>6210</v>
      </c>
      <c r="I1624" t="s">
        <v>28</v>
      </c>
      <c r="J1624">
        <v>1511</v>
      </c>
    </row>
    <row r="1625" spans="1:10" x14ac:dyDescent="0.3">
      <c r="A1625" t="s">
        <v>123</v>
      </c>
      <c r="B1625" s="1">
        <v>45907.072222222218</v>
      </c>
      <c r="C1625" t="s">
        <v>55</v>
      </c>
      <c r="D1625"/>
      <c r="E1625">
        <v>13367</v>
      </c>
      <c r="F1625">
        <v>694</v>
      </c>
      <c r="G1625">
        <v>230</v>
      </c>
      <c r="H1625">
        <v>13340</v>
      </c>
      <c r="I1625" t="s">
        <v>20</v>
      </c>
      <c r="J1625">
        <v>534</v>
      </c>
    </row>
    <row r="1626" spans="1:10" x14ac:dyDescent="0.3">
      <c r="A1626" t="s">
        <v>358</v>
      </c>
      <c r="B1626" s="1">
        <v>45651.315972222219</v>
      </c>
      <c r="C1626" t="s">
        <v>18</v>
      </c>
      <c r="D1626" t="s">
        <v>23</v>
      </c>
      <c r="E1626">
        <v>20056</v>
      </c>
      <c r="F1626">
        <v>1673</v>
      </c>
      <c r="G1626">
        <v>551</v>
      </c>
      <c r="H1626">
        <v>51223</v>
      </c>
      <c r="I1626" t="s">
        <v>28</v>
      </c>
      <c r="J1626">
        <v>1243</v>
      </c>
    </row>
    <row r="1627" spans="1:10" x14ac:dyDescent="0.3">
      <c r="A1627" t="s">
        <v>304</v>
      </c>
      <c r="B1627" s="1">
        <v>45569.722916666673</v>
      </c>
      <c r="C1627" t="s">
        <v>43</v>
      </c>
      <c r="D1627" t="s">
        <v>14</v>
      </c>
      <c r="E1627">
        <v>40919</v>
      </c>
      <c r="F1627">
        <v>4624</v>
      </c>
      <c r="G1627">
        <v>530</v>
      </c>
      <c r="H1627">
        <v>80030</v>
      </c>
      <c r="I1627" t="s">
        <v>28</v>
      </c>
      <c r="J1627">
        <v>1101</v>
      </c>
    </row>
    <row r="1628" spans="1:10" x14ac:dyDescent="0.3">
      <c r="A1628" t="s">
        <v>304</v>
      </c>
      <c r="B1628" s="1">
        <v>45004.34097222222</v>
      </c>
      <c r="C1628" t="s">
        <v>35</v>
      </c>
      <c r="D1628"/>
      <c r="E1628">
        <v>40252</v>
      </c>
      <c r="F1628">
        <v>3903</v>
      </c>
      <c r="G1628">
        <v>1040</v>
      </c>
      <c r="H1628">
        <v>94640</v>
      </c>
      <c r="I1628" t="s">
        <v>15</v>
      </c>
      <c r="J1628">
        <v>2592</v>
      </c>
    </row>
    <row r="1629" spans="1:10" x14ac:dyDescent="0.3">
      <c r="A1629" t="s">
        <v>304</v>
      </c>
      <c r="B1629" s="1">
        <v>44966.322916666657</v>
      </c>
      <c r="C1629" t="s">
        <v>43</v>
      </c>
      <c r="D1629" t="s">
        <v>14</v>
      </c>
      <c r="E1629">
        <v>22927</v>
      </c>
      <c r="F1629">
        <v>201</v>
      </c>
      <c r="G1629">
        <v>43</v>
      </c>
      <c r="H1629">
        <v>7267</v>
      </c>
      <c r="I1629" t="s">
        <v>15</v>
      </c>
      <c r="J1629">
        <v>110</v>
      </c>
    </row>
    <row r="1630" spans="1:10" x14ac:dyDescent="0.3">
      <c r="A1630" t="s">
        <v>304</v>
      </c>
      <c r="B1630" s="1">
        <v>45606.068749999999</v>
      </c>
      <c r="C1630" t="s">
        <v>37</v>
      </c>
      <c r="D1630" t="s">
        <v>19</v>
      </c>
      <c r="E1630">
        <v>23938</v>
      </c>
      <c r="F1630">
        <v>2664</v>
      </c>
      <c r="G1630">
        <v>617</v>
      </c>
      <c r="H1630">
        <v>31447</v>
      </c>
      <c r="I1630" t="s">
        <v>15</v>
      </c>
      <c r="J1630">
        <v>1704</v>
      </c>
    </row>
    <row r="1631" spans="1:10" x14ac:dyDescent="0.3">
      <c r="A1631" t="s">
        <v>379</v>
      </c>
      <c r="B1631" s="1">
        <v>45879.058333333327</v>
      </c>
      <c r="C1631" t="s">
        <v>55</v>
      </c>
      <c r="D1631"/>
      <c r="E1631">
        <v>18554</v>
      </c>
      <c r="F1631">
        <v>2605</v>
      </c>
      <c r="G1631">
        <v>421</v>
      </c>
      <c r="H1631">
        <v>42992</v>
      </c>
      <c r="I1631" t="s">
        <v>28</v>
      </c>
      <c r="J1631">
        <v>1910</v>
      </c>
    </row>
    <row r="1632" spans="1:10" x14ac:dyDescent="0.3">
      <c r="A1632" t="s">
        <v>379</v>
      </c>
      <c r="B1632" s="1">
        <v>45335.897222222222</v>
      </c>
      <c r="C1632" t="s">
        <v>13</v>
      </c>
      <c r="D1632" t="s">
        <v>27</v>
      </c>
      <c r="E1632">
        <v>6889</v>
      </c>
      <c r="F1632">
        <v>1347</v>
      </c>
      <c r="G1632">
        <v>23</v>
      </c>
      <c r="H1632">
        <v>4025</v>
      </c>
      <c r="I1632" t="s">
        <v>20</v>
      </c>
      <c r="J1632">
        <v>552</v>
      </c>
    </row>
    <row r="1633" spans="1:10" x14ac:dyDescent="0.3">
      <c r="A1633" t="s">
        <v>379</v>
      </c>
      <c r="B1633" s="1">
        <v>45589.116666666669</v>
      </c>
      <c r="C1633" t="s">
        <v>55</v>
      </c>
      <c r="D1633" t="s">
        <v>27</v>
      </c>
      <c r="E1633">
        <v>33612</v>
      </c>
      <c r="F1633">
        <v>3390</v>
      </c>
      <c r="G1633">
        <v>652</v>
      </c>
      <c r="H1633">
        <v>73024</v>
      </c>
      <c r="I1633" t="s">
        <v>15</v>
      </c>
      <c r="J1633">
        <v>2517</v>
      </c>
    </row>
    <row r="1634" spans="1:10" x14ac:dyDescent="0.3">
      <c r="A1634" t="s">
        <v>669</v>
      </c>
      <c r="B1634" s="1">
        <v>45858.459722222222</v>
      </c>
      <c r="C1634" t="s">
        <v>43</v>
      </c>
      <c r="D1634" t="s">
        <v>23</v>
      </c>
      <c r="E1634">
        <v>24862</v>
      </c>
      <c r="F1634">
        <v>1241</v>
      </c>
      <c r="G1634">
        <v>19</v>
      </c>
      <c r="H1634">
        <v>1855</v>
      </c>
      <c r="I1634" t="s">
        <v>15</v>
      </c>
      <c r="J1634">
        <v>704</v>
      </c>
    </row>
    <row r="1635" spans="1:10" x14ac:dyDescent="0.3">
      <c r="A1635" t="s">
        <v>669</v>
      </c>
      <c r="B1635" s="1">
        <v>44941.037499999999</v>
      </c>
      <c r="C1635" t="s">
        <v>43</v>
      </c>
      <c r="D1635" t="s">
        <v>14</v>
      </c>
      <c r="E1635"/>
      <c r="F1635">
        <v>1582</v>
      </c>
      <c r="G1635">
        <v>217</v>
      </c>
      <c r="H1635">
        <v>41063</v>
      </c>
      <c r="I1635" t="s">
        <v>28</v>
      </c>
      <c r="J1635">
        <v>394</v>
      </c>
    </row>
    <row r="1636" spans="1:10" x14ac:dyDescent="0.3">
      <c r="A1636" t="s">
        <v>669</v>
      </c>
      <c r="B1636" s="1">
        <v>45699.901388888888</v>
      </c>
      <c r="C1636" t="s">
        <v>32</v>
      </c>
      <c r="D1636" t="s">
        <v>27</v>
      </c>
      <c r="E1636">
        <v>46168</v>
      </c>
      <c r="F1636">
        <v>795</v>
      </c>
      <c r="G1636">
        <v>11</v>
      </c>
      <c r="H1636">
        <v>1806</v>
      </c>
      <c r="I1636" t="s">
        <v>15</v>
      </c>
      <c r="J1636">
        <v>360</v>
      </c>
    </row>
    <row r="1637" spans="1:10" x14ac:dyDescent="0.3">
      <c r="A1637" t="s">
        <v>844</v>
      </c>
      <c r="B1637" s="1">
        <v>45636.09652777778</v>
      </c>
      <c r="C1637" t="s">
        <v>18</v>
      </c>
      <c r="D1637"/>
      <c r="E1637">
        <v>8763</v>
      </c>
      <c r="F1637">
        <v>1533</v>
      </c>
      <c r="G1637">
        <v>125</v>
      </c>
      <c r="H1637">
        <v>19750</v>
      </c>
      <c r="I1637" t="s">
        <v>28</v>
      </c>
      <c r="J1637">
        <v>1071</v>
      </c>
    </row>
    <row r="1638" spans="1:10" x14ac:dyDescent="0.3">
      <c r="A1638" t="s">
        <v>844</v>
      </c>
      <c r="B1638" s="1">
        <v>45085.975694444453</v>
      </c>
      <c r="C1638" t="s">
        <v>32</v>
      </c>
      <c r="D1638" t="s">
        <v>14</v>
      </c>
      <c r="E1638">
        <v>36423</v>
      </c>
      <c r="F1638">
        <v>7255</v>
      </c>
      <c r="G1638">
        <v>2102</v>
      </c>
      <c r="H1638">
        <v>187058</v>
      </c>
      <c r="I1638" t="s">
        <v>20</v>
      </c>
      <c r="J1638">
        <v>4023</v>
      </c>
    </row>
    <row r="1639" spans="1:10" x14ac:dyDescent="0.3">
      <c r="A1639" t="s">
        <v>213</v>
      </c>
      <c r="B1639" s="1">
        <v>45334.803472222222</v>
      </c>
      <c r="C1639" t="s">
        <v>32</v>
      </c>
      <c r="D1639" t="s">
        <v>33</v>
      </c>
      <c r="E1639">
        <v>17507</v>
      </c>
      <c r="F1639">
        <v>788</v>
      </c>
      <c r="G1639">
        <v>68</v>
      </c>
      <c r="H1639">
        <v>13532</v>
      </c>
      <c r="I1639" t="s">
        <v>20</v>
      </c>
      <c r="J1639">
        <v>587</v>
      </c>
    </row>
    <row r="1640" spans="1:10" x14ac:dyDescent="0.3">
      <c r="A1640" t="s">
        <v>213</v>
      </c>
      <c r="B1640" s="1">
        <v>45370.874305555553</v>
      </c>
      <c r="C1640" t="s">
        <v>55</v>
      </c>
      <c r="D1640" t="s">
        <v>19</v>
      </c>
      <c r="E1640">
        <v>22249</v>
      </c>
      <c r="F1640">
        <v>3363</v>
      </c>
      <c r="G1640">
        <v>146</v>
      </c>
      <c r="H1640">
        <v>17354</v>
      </c>
      <c r="I1640" t="s">
        <v>20</v>
      </c>
      <c r="J1640">
        <v>2154</v>
      </c>
    </row>
    <row r="1641" spans="1:10" x14ac:dyDescent="0.3">
      <c r="A1641" t="s">
        <v>213</v>
      </c>
      <c r="B1641" s="1">
        <v>45966.086805555547</v>
      </c>
      <c r="C1641" t="s">
        <v>32</v>
      </c>
      <c r="D1641"/>
      <c r="E1641">
        <v>26664</v>
      </c>
      <c r="F1641">
        <v>4665</v>
      </c>
      <c r="G1641">
        <v>1097</v>
      </c>
      <c r="H1641">
        <v>105312</v>
      </c>
      <c r="I1641" t="s">
        <v>15</v>
      </c>
      <c r="J1641">
        <v>1664</v>
      </c>
    </row>
    <row r="1642" spans="1:10" x14ac:dyDescent="0.3">
      <c r="A1642" t="s">
        <v>213</v>
      </c>
      <c r="B1642" s="1">
        <v>45021.006944444453</v>
      </c>
      <c r="C1642" t="s">
        <v>35</v>
      </c>
      <c r="D1642"/>
      <c r="E1642">
        <v>8381</v>
      </c>
      <c r="F1642">
        <v>1646</v>
      </c>
      <c r="G1642">
        <v>63</v>
      </c>
      <c r="H1642">
        <v>5216</v>
      </c>
      <c r="I1642" t="s">
        <v>28</v>
      </c>
      <c r="J1642">
        <v>396</v>
      </c>
    </row>
    <row r="1643" spans="1:10" x14ac:dyDescent="0.3">
      <c r="A1643" t="s">
        <v>213</v>
      </c>
      <c r="B1643" s="1">
        <v>45865.832638888889</v>
      </c>
      <c r="C1643" t="s">
        <v>18</v>
      </c>
      <c r="D1643" t="s">
        <v>23</v>
      </c>
      <c r="E1643">
        <v>29132</v>
      </c>
      <c r="F1643">
        <v>509</v>
      </c>
      <c r="G1643">
        <v>166</v>
      </c>
      <c r="H1643">
        <v>17596</v>
      </c>
      <c r="I1643" t="s">
        <v>15</v>
      </c>
      <c r="J1643">
        <v>383</v>
      </c>
    </row>
    <row r="1644" spans="1:10" x14ac:dyDescent="0.3">
      <c r="A1644" t="s">
        <v>213</v>
      </c>
      <c r="B1644" s="1">
        <v>45065.539583333331</v>
      </c>
      <c r="C1644" t="s">
        <v>32</v>
      </c>
      <c r="D1644"/>
      <c r="E1644">
        <v>2039</v>
      </c>
      <c r="F1644">
        <v>248</v>
      </c>
      <c r="G1644">
        <v>63</v>
      </c>
      <c r="H1644">
        <v>6091</v>
      </c>
      <c r="I1644" t="s">
        <v>20</v>
      </c>
      <c r="J1644">
        <v>173</v>
      </c>
    </row>
    <row r="1645" spans="1:10" x14ac:dyDescent="0.3">
      <c r="A1645" t="s">
        <v>645</v>
      </c>
      <c r="B1645" s="1">
        <v>45624.077777777777</v>
      </c>
      <c r="C1645" t="s">
        <v>55</v>
      </c>
      <c r="D1645" t="s">
        <v>27</v>
      </c>
      <c r="E1645"/>
      <c r="F1645">
        <v>255</v>
      </c>
      <c r="G1645">
        <v>43</v>
      </c>
      <c r="H1645">
        <v>3870</v>
      </c>
      <c r="I1645" t="s">
        <v>28</v>
      </c>
      <c r="J1645">
        <v>73</v>
      </c>
    </row>
    <row r="1646" spans="1:10" x14ac:dyDescent="0.3">
      <c r="A1646" t="s">
        <v>645</v>
      </c>
      <c r="B1646" s="1">
        <v>45700.265972222223</v>
      </c>
      <c r="C1646" t="s">
        <v>18</v>
      </c>
      <c r="D1646" t="s">
        <v>14</v>
      </c>
      <c r="E1646">
        <v>7782</v>
      </c>
      <c r="F1646">
        <v>991</v>
      </c>
      <c r="G1646">
        <v>61</v>
      </c>
      <c r="H1646">
        <v>9496</v>
      </c>
      <c r="I1646" t="s">
        <v>20</v>
      </c>
      <c r="J1646">
        <v>753</v>
      </c>
    </row>
    <row r="1647" spans="1:10" x14ac:dyDescent="0.3">
      <c r="A1647" t="s">
        <v>404</v>
      </c>
      <c r="B1647" s="1">
        <v>45522.526388888888</v>
      </c>
      <c r="C1647" t="s">
        <v>13</v>
      </c>
      <c r="D1647" t="s">
        <v>27</v>
      </c>
      <c r="E1647">
        <v>47137</v>
      </c>
      <c r="F1647">
        <v>1710</v>
      </c>
      <c r="G1647">
        <v>188</v>
      </c>
      <c r="H1647">
        <v>9400</v>
      </c>
      <c r="I1647" t="s">
        <v>28</v>
      </c>
      <c r="J1647">
        <v>376</v>
      </c>
    </row>
    <row r="1648" spans="1:10" x14ac:dyDescent="0.3">
      <c r="A1648" t="s">
        <v>404</v>
      </c>
      <c r="B1648" s="1">
        <v>45996.013888888891</v>
      </c>
      <c r="C1648" t="s">
        <v>35</v>
      </c>
      <c r="D1648" t="s">
        <v>33</v>
      </c>
      <c r="E1648">
        <v>37158</v>
      </c>
      <c r="F1648">
        <v>944</v>
      </c>
      <c r="G1648">
        <v>248</v>
      </c>
      <c r="H1648">
        <v>30752</v>
      </c>
      <c r="I1648" t="s">
        <v>20</v>
      </c>
      <c r="J1648">
        <v>703</v>
      </c>
    </row>
    <row r="1649" spans="1:10" x14ac:dyDescent="0.3">
      <c r="A1649" t="s">
        <v>404</v>
      </c>
      <c r="B1649" s="1">
        <v>45557.343055555553</v>
      </c>
      <c r="C1649" t="s">
        <v>43</v>
      </c>
      <c r="D1649" t="s">
        <v>27</v>
      </c>
      <c r="E1649">
        <v>2789</v>
      </c>
      <c r="F1649">
        <v>266</v>
      </c>
      <c r="G1649">
        <v>3</v>
      </c>
      <c r="H1649">
        <v>541</v>
      </c>
      <c r="I1649" t="s">
        <v>20</v>
      </c>
      <c r="J1649">
        <v>122</v>
      </c>
    </row>
    <row r="1650" spans="1:10" x14ac:dyDescent="0.3">
      <c r="A1650" t="s">
        <v>404</v>
      </c>
      <c r="B1650" s="1">
        <v>45971.407638888893</v>
      </c>
      <c r="C1650" t="s">
        <v>37</v>
      </c>
      <c r="D1650" t="s">
        <v>33</v>
      </c>
      <c r="E1650">
        <v>27113</v>
      </c>
      <c r="F1650">
        <v>4125</v>
      </c>
      <c r="G1650">
        <v>147</v>
      </c>
      <c r="H1650">
        <v>25558</v>
      </c>
      <c r="I1650" t="s">
        <v>28</v>
      </c>
      <c r="J1650">
        <v>1771</v>
      </c>
    </row>
    <row r="1651" spans="1:10" x14ac:dyDescent="0.3">
      <c r="A1651" t="s">
        <v>404</v>
      </c>
      <c r="B1651" s="1">
        <v>45819.786111111112</v>
      </c>
      <c r="C1651" t="s">
        <v>18</v>
      </c>
      <c r="D1651" t="s">
        <v>27</v>
      </c>
      <c r="E1651">
        <v>13771</v>
      </c>
      <c r="F1651">
        <v>1153</v>
      </c>
      <c r="G1651">
        <v>373</v>
      </c>
      <c r="H1651">
        <v>20122</v>
      </c>
      <c r="I1651" t="s">
        <v>15</v>
      </c>
      <c r="J1651">
        <v>739</v>
      </c>
    </row>
    <row r="1652" spans="1:10" x14ac:dyDescent="0.3">
      <c r="A1652" t="s">
        <v>404</v>
      </c>
      <c r="B1652" s="1">
        <v>45569.557638888888</v>
      </c>
      <c r="C1652" t="s">
        <v>37</v>
      </c>
      <c r="D1652" t="s">
        <v>14</v>
      </c>
      <c r="E1652">
        <v>45154</v>
      </c>
      <c r="F1652">
        <v>6990</v>
      </c>
      <c r="G1652">
        <v>2091</v>
      </c>
      <c r="H1652">
        <v>342904</v>
      </c>
      <c r="I1652" t="s">
        <v>15</v>
      </c>
      <c r="J1652">
        <v>3107</v>
      </c>
    </row>
    <row r="1653" spans="1:10" x14ac:dyDescent="0.3">
      <c r="A1653" t="s">
        <v>404</v>
      </c>
      <c r="B1653" s="1">
        <v>45030.999305555553</v>
      </c>
      <c r="C1653" t="s">
        <v>43</v>
      </c>
      <c r="D1653"/>
      <c r="E1653">
        <v>3552</v>
      </c>
      <c r="F1653">
        <v>504</v>
      </c>
      <c r="G1653">
        <v>61</v>
      </c>
      <c r="H1653">
        <v>4921</v>
      </c>
      <c r="I1653" t="s">
        <v>28</v>
      </c>
      <c r="J1653">
        <v>96</v>
      </c>
    </row>
    <row r="1654" spans="1:10" x14ac:dyDescent="0.3">
      <c r="A1654" t="s">
        <v>542</v>
      </c>
      <c r="B1654" s="1">
        <v>45049.131249999999</v>
      </c>
      <c r="C1654" t="s">
        <v>18</v>
      </c>
      <c r="D1654"/>
      <c r="E1654">
        <v>8622</v>
      </c>
      <c r="F1654">
        <v>1275</v>
      </c>
      <c r="G1654">
        <v>248</v>
      </c>
      <c r="H1654">
        <v>36704</v>
      </c>
      <c r="I1654" t="s">
        <v>28</v>
      </c>
      <c r="J1654">
        <v>448</v>
      </c>
    </row>
    <row r="1655" spans="1:10" x14ac:dyDescent="0.3">
      <c r="A1655" t="s">
        <v>542</v>
      </c>
      <c r="B1655" s="1">
        <v>45819.34375</v>
      </c>
      <c r="C1655" t="s">
        <v>55</v>
      </c>
      <c r="D1655" t="s">
        <v>19</v>
      </c>
      <c r="E1655">
        <v>25701</v>
      </c>
      <c r="F1655">
        <v>4904</v>
      </c>
      <c r="G1655">
        <v>510</v>
      </c>
      <c r="H1655">
        <v>62780</v>
      </c>
      <c r="I1655" t="s">
        <v>28</v>
      </c>
      <c r="J1655">
        <v>2699</v>
      </c>
    </row>
    <row r="1656" spans="1:10" x14ac:dyDescent="0.3">
      <c r="A1656" t="s">
        <v>542</v>
      </c>
      <c r="B1656" s="1">
        <v>45965.261111111111</v>
      </c>
      <c r="C1656" t="s">
        <v>43</v>
      </c>
      <c r="D1656" t="s">
        <v>19</v>
      </c>
      <c r="E1656">
        <v>3213</v>
      </c>
      <c r="F1656">
        <v>418</v>
      </c>
      <c r="G1656">
        <v>3</v>
      </c>
      <c r="H1656">
        <v>421</v>
      </c>
      <c r="I1656" t="s">
        <v>15</v>
      </c>
      <c r="J1656">
        <v>120</v>
      </c>
    </row>
    <row r="1657" spans="1:10" x14ac:dyDescent="0.3">
      <c r="A1657" t="s">
        <v>542</v>
      </c>
      <c r="B1657" s="1">
        <v>46007.869444444441</v>
      </c>
      <c r="C1657" t="s">
        <v>35</v>
      </c>
      <c r="D1657"/>
      <c r="E1657">
        <v>44599</v>
      </c>
      <c r="F1657">
        <v>6747</v>
      </c>
      <c r="G1657">
        <v>1371</v>
      </c>
      <c r="H1657">
        <v>193361</v>
      </c>
      <c r="I1657" t="s">
        <v>15</v>
      </c>
      <c r="J1657">
        <v>2963</v>
      </c>
    </row>
    <row r="1658" spans="1:10" x14ac:dyDescent="0.3">
      <c r="A1658" t="s">
        <v>542</v>
      </c>
      <c r="B1658" s="1">
        <v>45334.530555555553</v>
      </c>
      <c r="C1658" t="s">
        <v>35</v>
      </c>
      <c r="D1658" t="s">
        <v>23</v>
      </c>
      <c r="E1658">
        <v>5584</v>
      </c>
      <c r="F1658">
        <v>296</v>
      </c>
      <c r="G1658">
        <v>64</v>
      </c>
      <c r="H1658">
        <v>7282</v>
      </c>
      <c r="I1658" t="s">
        <v>28</v>
      </c>
      <c r="J1658">
        <v>88</v>
      </c>
    </row>
    <row r="1659" spans="1:10" x14ac:dyDescent="0.3">
      <c r="A1659" t="s">
        <v>542</v>
      </c>
      <c r="B1659" s="1">
        <v>45983.666666666657</v>
      </c>
      <c r="C1659" t="s">
        <v>13</v>
      </c>
      <c r="D1659" t="s">
        <v>23</v>
      </c>
      <c r="E1659">
        <v>36699</v>
      </c>
      <c r="F1659">
        <v>3335</v>
      </c>
      <c r="G1659">
        <v>514</v>
      </c>
      <c r="H1659">
        <v>102850</v>
      </c>
      <c r="I1659" t="s">
        <v>28</v>
      </c>
      <c r="J1659">
        <v>2395</v>
      </c>
    </row>
    <row r="1660" spans="1:10" x14ac:dyDescent="0.3">
      <c r="A1660" t="s">
        <v>542</v>
      </c>
      <c r="B1660" s="1">
        <v>45780.814583333333</v>
      </c>
      <c r="C1660" t="s">
        <v>35</v>
      </c>
      <c r="D1660" t="s">
        <v>27</v>
      </c>
      <c r="E1660">
        <v>48258</v>
      </c>
      <c r="F1660">
        <v>6200</v>
      </c>
      <c r="G1660">
        <v>584</v>
      </c>
      <c r="H1660">
        <v>96944</v>
      </c>
      <c r="I1660" t="s">
        <v>28</v>
      </c>
      <c r="J1660">
        <v>3349</v>
      </c>
    </row>
    <row r="1661" spans="1:10" x14ac:dyDescent="0.3">
      <c r="A1661" t="s">
        <v>729</v>
      </c>
      <c r="B1661" s="1">
        <v>45202.978472222218</v>
      </c>
      <c r="C1661" t="s">
        <v>43</v>
      </c>
      <c r="D1661"/>
      <c r="E1661">
        <v>47946</v>
      </c>
      <c r="F1661">
        <v>8978</v>
      </c>
      <c r="G1661">
        <v>278</v>
      </c>
      <c r="H1661">
        <v>15846</v>
      </c>
      <c r="I1661" t="s">
        <v>15</v>
      </c>
      <c r="J1661">
        <v>6539</v>
      </c>
    </row>
    <row r="1662" spans="1:10" x14ac:dyDescent="0.3">
      <c r="A1662" t="s">
        <v>729</v>
      </c>
      <c r="B1662" s="1">
        <v>45348.790972222218</v>
      </c>
      <c r="C1662" t="s">
        <v>32</v>
      </c>
      <c r="D1662" t="s">
        <v>23</v>
      </c>
      <c r="E1662">
        <v>25392</v>
      </c>
      <c r="F1662">
        <v>1393</v>
      </c>
      <c r="G1662">
        <v>412</v>
      </c>
      <c r="H1662">
        <v>73316</v>
      </c>
      <c r="I1662" t="s">
        <v>28</v>
      </c>
      <c r="J1662">
        <v>1026</v>
      </c>
    </row>
    <row r="1663" spans="1:10" x14ac:dyDescent="0.3">
      <c r="A1663" t="s">
        <v>729</v>
      </c>
      <c r="B1663" s="1">
        <v>45880.40902777778</v>
      </c>
      <c r="C1663" t="s">
        <v>37</v>
      </c>
      <c r="D1663"/>
      <c r="E1663">
        <v>29694</v>
      </c>
      <c r="F1663">
        <v>3342</v>
      </c>
      <c r="G1663">
        <v>341</v>
      </c>
      <c r="H1663">
        <v>29647</v>
      </c>
      <c r="I1663" t="s">
        <v>15</v>
      </c>
      <c r="J1663">
        <v>1339</v>
      </c>
    </row>
    <row r="1664" spans="1:10" x14ac:dyDescent="0.3">
      <c r="A1664" t="s">
        <v>562</v>
      </c>
      <c r="B1664" s="1">
        <v>45379.693055555559</v>
      </c>
      <c r="C1664" t="s">
        <v>35</v>
      </c>
      <c r="D1664" t="s">
        <v>33</v>
      </c>
      <c r="E1664">
        <v>12632</v>
      </c>
      <c r="F1664">
        <v>1595</v>
      </c>
      <c r="G1664">
        <v>418</v>
      </c>
      <c r="H1664">
        <v>41780</v>
      </c>
      <c r="I1664" t="s">
        <v>20</v>
      </c>
      <c r="J1664">
        <v>639</v>
      </c>
    </row>
    <row r="1665" spans="1:10" x14ac:dyDescent="0.3">
      <c r="A1665" t="s">
        <v>562</v>
      </c>
      <c r="B1665" s="1">
        <v>45796.720138888893</v>
      </c>
      <c r="C1665" t="s">
        <v>32</v>
      </c>
      <c r="D1665" t="s">
        <v>27</v>
      </c>
      <c r="E1665">
        <v>37221</v>
      </c>
      <c r="F1665">
        <v>2496</v>
      </c>
      <c r="G1665">
        <v>221</v>
      </c>
      <c r="H1665">
        <v>36073</v>
      </c>
      <c r="I1665" t="s">
        <v>28</v>
      </c>
      <c r="J1665">
        <v>1631</v>
      </c>
    </row>
    <row r="1666" spans="1:10" x14ac:dyDescent="0.3">
      <c r="A1666" t="s">
        <v>81</v>
      </c>
      <c r="B1666" s="1">
        <v>45664.332638888889</v>
      </c>
      <c r="C1666" t="s">
        <v>13</v>
      </c>
      <c r="D1666" t="s">
        <v>19</v>
      </c>
      <c r="E1666">
        <v>10659</v>
      </c>
      <c r="F1666">
        <v>1512</v>
      </c>
      <c r="G1666">
        <v>195</v>
      </c>
      <c r="H1666">
        <v>14820</v>
      </c>
      <c r="I1666" t="s">
        <v>28</v>
      </c>
      <c r="J1666">
        <v>330</v>
      </c>
    </row>
    <row r="1667" spans="1:10" x14ac:dyDescent="0.3">
      <c r="A1667" t="s">
        <v>81</v>
      </c>
      <c r="B1667" s="1">
        <v>45962.643750000003</v>
      </c>
      <c r="C1667" t="s">
        <v>13</v>
      </c>
      <c r="D1667" t="s">
        <v>33</v>
      </c>
      <c r="E1667">
        <v>27766</v>
      </c>
      <c r="F1667">
        <v>4641</v>
      </c>
      <c r="G1667">
        <v>800</v>
      </c>
      <c r="H1667">
        <v>117650</v>
      </c>
      <c r="I1667" t="s">
        <v>15</v>
      </c>
      <c r="J1667">
        <v>1833</v>
      </c>
    </row>
    <row r="1668" spans="1:10" x14ac:dyDescent="0.3">
      <c r="A1668" t="s">
        <v>81</v>
      </c>
      <c r="B1668" s="1">
        <v>45027.045138888891</v>
      </c>
      <c r="C1668" t="s">
        <v>55</v>
      </c>
      <c r="D1668" t="s">
        <v>33</v>
      </c>
      <c r="E1668">
        <v>7429</v>
      </c>
      <c r="F1668">
        <v>319</v>
      </c>
      <c r="G1668">
        <v>94</v>
      </c>
      <c r="H1668">
        <v>15278</v>
      </c>
      <c r="I1668" t="s">
        <v>28</v>
      </c>
      <c r="J1668">
        <v>248</v>
      </c>
    </row>
    <row r="1669" spans="1:10" x14ac:dyDescent="0.3">
      <c r="A1669" t="s">
        <v>81</v>
      </c>
      <c r="B1669" s="1">
        <v>45014.506249999999</v>
      </c>
      <c r="C1669" t="s">
        <v>18</v>
      </c>
      <c r="D1669" t="s">
        <v>23</v>
      </c>
      <c r="E1669">
        <v>9672</v>
      </c>
      <c r="F1669">
        <v>506</v>
      </c>
      <c r="G1669">
        <v>28</v>
      </c>
      <c r="H1669">
        <v>4264</v>
      </c>
      <c r="I1669" t="s">
        <v>20</v>
      </c>
      <c r="J1669">
        <v>350</v>
      </c>
    </row>
    <row r="1670" spans="1:10" x14ac:dyDescent="0.3">
      <c r="A1670" t="s">
        <v>58</v>
      </c>
      <c r="B1670" s="1">
        <v>45277.28125</v>
      </c>
      <c r="C1670" t="s">
        <v>13</v>
      </c>
      <c r="D1670" t="s">
        <v>14</v>
      </c>
      <c r="E1670">
        <v>6559</v>
      </c>
      <c r="F1670">
        <v>890</v>
      </c>
      <c r="G1670">
        <v>146</v>
      </c>
      <c r="H1670">
        <v>28304</v>
      </c>
      <c r="I1670" t="s">
        <v>28</v>
      </c>
      <c r="J1670">
        <v>488</v>
      </c>
    </row>
    <row r="1671" spans="1:10" x14ac:dyDescent="0.3">
      <c r="A1671" t="s">
        <v>58</v>
      </c>
      <c r="B1671" s="1">
        <v>45335.931944444441</v>
      </c>
      <c r="C1671" t="s">
        <v>35</v>
      </c>
      <c r="D1671" t="s">
        <v>27</v>
      </c>
      <c r="E1671">
        <v>16992</v>
      </c>
      <c r="F1671">
        <v>636</v>
      </c>
      <c r="G1671">
        <v>171</v>
      </c>
      <c r="H1671">
        <v>25529</v>
      </c>
      <c r="I1671" t="s">
        <v>20</v>
      </c>
      <c r="J1671">
        <v>482</v>
      </c>
    </row>
    <row r="1672" spans="1:10" x14ac:dyDescent="0.3">
      <c r="A1672" t="s">
        <v>58</v>
      </c>
      <c r="B1672" s="1">
        <v>45114.615277777782</v>
      </c>
      <c r="C1672" t="s">
        <v>55</v>
      </c>
      <c r="D1672"/>
      <c r="E1672">
        <v>42575</v>
      </c>
      <c r="F1672">
        <v>771</v>
      </c>
      <c r="G1672">
        <v>43</v>
      </c>
      <c r="H1672">
        <v>2947</v>
      </c>
      <c r="I1672" t="s">
        <v>20</v>
      </c>
      <c r="J1672">
        <v>458</v>
      </c>
    </row>
    <row r="1673" spans="1:10" x14ac:dyDescent="0.3">
      <c r="A1673" t="s">
        <v>58</v>
      </c>
      <c r="B1673" s="1">
        <v>45800.504166666673</v>
      </c>
      <c r="C1673" t="s">
        <v>43</v>
      </c>
      <c r="D1673" t="s">
        <v>33</v>
      </c>
      <c r="E1673">
        <v>27607</v>
      </c>
      <c r="F1673">
        <v>1447</v>
      </c>
      <c r="G1673">
        <v>65</v>
      </c>
      <c r="H1673">
        <v>4745</v>
      </c>
      <c r="I1673" t="s">
        <v>28</v>
      </c>
      <c r="J1673">
        <v>1018</v>
      </c>
    </row>
    <row r="1674" spans="1:10" x14ac:dyDescent="0.3">
      <c r="A1674" t="s">
        <v>58</v>
      </c>
      <c r="B1674" s="1">
        <v>45404.809027777781</v>
      </c>
      <c r="C1674" t="s">
        <v>13</v>
      </c>
      <c r="D1674" t="s">
        <v>14</v>
      </c>
      <c r="E1674">
        <v>23497</v>
      </c>
      <c r="F1674">
        <v>4677</v>
      </c>
      <c r="G1674">
        <v>885</v>
      </c>
      <c r="H1674">
        <v>83190</v>
      </c>
      <c r="I1674" t="s">
        <v>15</v>
      </c>
      <c r="J1674">
        <v>1641</v>
      </c>
    </row>
    <row r="1675" spans="1:10" x14ac:dyDescent="0.3">
      <c r="A1675" t="s">
        <v>58</v>
      </c>
      <c r="B1675" s="1">
        <v>45749.290972222218</v>
      </c>
      <c r="C1675" t="s">
        <v>32</v>
      </c>
      <c r="D1675" t="s">
        <v>23</v>
      </c>
      <c r="E1675">
        <v>47506</v>
      </c>
      <c r="F1675">
        <v>4215</v>
      </c>
      <c r="G1675">
        <v>232</v>
      </c>
      <c r="H1675">
        <v>37352</v>
      </c>
      <c r="I1675" t="s">
        <v>28</v>
      </c>
      <c r="J1675">
        <v>367</v>
      </c>
    </row>
    <row r="1676" spans="1:10" x14ac:dyDescent="0.3">
      <c r="A1676" t="s">
        <v>58</v>
      </c>
      <c r="B1676" s="1">
        <v>45253.770138888889</v>
      </c>
      <c r="C1676" t="s">
        <v>37</v>
      </c>
      <c r="D1676" t="s">
        <v>27</v>
      </c>
      <c r="E1676">
        <v>34530</v>
      </c>
      <c r="F1676">
        <v>4076</v>
      </c>
      <c r="G1676">
        <v>1018</v>
      </c>
      <c r="H1676">
        <v>86580</v>
      </c>
      <c r="I1676" t="s">
        <v>20</v>
      </c>
      <c r="J1676">
        <v>2514</v>
      </c>
    </row>
    <row r="1677" spans="1:10" x14ac:dyDescent="0.3">
      <c r="A1677" t="s">
        <v>68</v>
      </c>
      <c r="B1677" s="1">
        <v>45265.823611111111</v>
      </c>
      <c r="C1677" t="s">
        <v>35</v>
      </c>
      <c r="D1677"/>
      <c r="E1677">
        <v>25159</v>
      </c>
      <c r="F1677">
        <v>1414</v>
      </c>
      <c r="G1677">
        <v>336</v>
      </c>
      <c r="H1677">
        <v>47712</v>
      </c>
      <c r="I1677" t="s">
        <v>28</v>
      </c>
      <c r="J1677">
        <v>1120</v>
      </c>
    </row>
    <row r="1678" spans="1:10" x14ac:dyDescent="0.3">
      <c r="A1678" t="s">
        <v>68</v>
      </c>
      <c r="B1678" s="1">
        <v>45104.007638888892</v>
      </c>
      <c r="C1678" t="s">
        <v>35</v>
      </c>
      <c r="D1678" t="s">
        <v>33</v>
      </c>
      <c r="E1678">
        <v>8170</v>
      </c>
      <c r="F1678">
        <v>617</v>
      </c>
      <c r="G1678">
        <v>46</v>
      </c>
      <c r="H1678">
        <v>3822</v>
      </c>
      <c r="I1678" t="s">
        <v>15</v>
      </c>
      <c r="J1678">
        <v>249</v>
      </c>
    </row>
    <row r="1679" spans="1:10" x14ac:dyDescent="0.3">
      <c r="A1679" t="s">
        <v>68</v>
      </c>
      <c r="B1679" s="1">
        <v>45030.840277777781</v>
      </c>
      <c r="C1679" t="s">
        <v>55</v>
      </c>
      <c r="D1679" t="s">
        <v>14</v>
      </c>
      <c r="E1679">
        <v>11838</v>
      </c>
      <c r="F1679">
        <v>1990</v>
      </c>
      <c r="G1679">
        <v>388</v>
      </c>
      <c r="H1679">
        <v>53982</v>
      </c>
      <c r="I1679" t="s">
        <v>28</v>
      </c>
      <c r="J1679">
        <v>725</v>
      </c>
    </row>
    <row r="1680" spans="1:10" x14ac:dyDescent="0.3">
      <c r="A1680" t="s">
        <v>184</v>
      </c>
      <c r="B1680" s="1">
        <v>45515.117361111108</v>
      </c>
      <c r="C1680" t="s">
        <v>35</v>
      </c>
      <c r="D1680" t="s">
        <v>19</v>
      </c>
      <c r="E1680">
        <v>8878</v>
      </c>
      <c r="F1680">
        <v>877</v>
      </c>
      <c r="G1680">
        <v>278</v>
      </c>
      <c r="H1680">
        <v>32506</v>
      </c>
      <c r="I1680" t="s">
        <v>28</v>
      </c>
      <c r="J1680">
        <v>649</v>
      </c>
    </row>
    <row r="1681" spans="1:10" x14ac:dyDescent="0.3">
      <c r="A1681" t="s">
        <v>184</v>
      </c>
      <c r="B1681" s="1">
        <v>45348.075694444437</v>
      </c>
      <c r="C1681" t="s">
        <v>37</v>
      </c>
      <c r="D1681" t="s">
        <v>14</v>
      </c>
      <c r="E1681">
        <v>29805</v>
      </c>
      <c r="F1681">
        <v>844</v>
      </c>
      <c r="G1681">
        <v>173</v>
      </c>
      <c r="H1681">
        <v>27660</v>
      </c>
      <c r="I1681" t="s">
        <v>20</v>
      </c>
      <c r="J1681">
        <v>439</v>
      </c>
    </row>
    <row r="1682" spans="1:10" x14ac:dyDescent="0.3">
      <c r="A1682" t="s">
        <v>336</v>
      </c>
      <c r="B1682" s="1">
        <v>45654.40347222222</v>
      </c>
      <c r="C1682" t="s">
        <v>55</v>
      </c>
      <c r="D1682" t="s">
        <v>14</v>
      </c>
      <c r="E1682">
        <v>46200</v>
      </c>
      <c r="F1682">
        <v>2022</v>
      </c>
      <c r="G1682">
        <v>572</v>
      </c>
      <c r="H1682">
        <v>76126</v>
      </c>
      <c r="I1682" t="s">
        <v>28</v>
      </c>
      <c r="J1682">
        <v>1241</v>
      </c>
    </row>
    <row r="1683" spans="1:10" x14ac:dyDescent="0.3">
      <c r="A1683" t="s">
        <v>336</v>
      </c>
      <c r="B1683" s="1">
        <v>45692.104166666657</v>
      </c>
      <c r="C1683" t="s">
        <v>43</v>
      </c>
      <c r="D1683" t="s">
        <v>19</v>
      </c>
      <c r="E1683">
        <v>23312</v>
      </c>
      <c r="F1683">
        <v>3974</v>
      </c>
      <c r="G1683">
        <v>835</v>
      </c>
      <c r="H1683">
        <v>55995</v>
      </c>
      <c r="I1683" t="s">
        <v>28</v>
      </c>
      <c r="J1683">
        <v>1124</v>
      </c>
    </row>
    <row r="1684" spans="1:10" x14ac:dyDescent="0.3">
      <c r="A1684" t="s">
        <v>851</v>
      </c>
      <c r="B1684" s="1">
        <v>45543.797222222223</v>
      </c>
      <c r="C1684" t="s">
        <v>43</v>
      </c>
      <c r="D1684" t="s">
        <v>33</v>
      </c>
      <c r="E1684">
        <v>25177</v>
      </c>
      <c r="F1684">
        <v>2195</v>
      </c>
      <c r="G1684">
        <v>632</v>
      </c>
      <c r="H1684">
        <v>116900</v>
      </c>
      <c r="I1684" t="s">
        <v>20</v>
      </c>
      <c r="J1684">
        <v>1236</v>
      </c>
    </row>
    <row r="1685" spans="1:10" x14ac:dyDescent="0.3">
      <c r="A1685" t="s">
        <v>851</v>
      </c>
      <c r="B1685" s="1">
        <v>45658.102777777778</v>
      </c>
      <c r="C1685" t="s">
        <v>37</v>
      </c>
      <c r="D1685" t="s">
        <v>14</v>
      </c>
      <c r="E1685">
        <v>28620</v>
      </c>
      <c r="F1685">
        <v>5357</v>
      </c>
      <c r="G1685">
        <v>150</v>
      </c>
      <c r="H1685">
        <v>20300</v>
      </c>
      <c r="I1685" t="s">
        <v>20</v>
      </c>
      <c r="J1685">
        <v>2214</v>
      </c>
    </row>
    <row r="1686" spans="1:10" x14ac:dyDescent="0.3">
      <c r="A1686" t="s">
        <v>851</v>
      </c>
      <c r="B1686" s="1">
        <v>45022.60833333333</v>
      </c>
      <c r="C1686" t="s">
        <v>32</v>
      </c>
      <c r="D1686"/>
      <c r="E1686">
        <v>32334</v>
      </c>
      <c r="F1686">
        <v>2194</v>
      </c>
      <c r="G1686">
        <v>576</v>
      </c>
      <c r="H1686">
        <v>76608</v>
      </c>
      <c r="I1686" t="s">
        <v>15</v>
      </c>
      <c r="J1686">
        <v>1452</v>
      </c>
    </row>
    <row r="1687" spans="1:10" x14ac:dyDescent="0.3">
      <c r="A1687" t="s">
        <v>723</v>
      </c>
      <c r="B1687" s="1">
        <v>45736.522222222222</v>
      </c>
      <c r="C1687" t="s">
        <v>13</v>
      </c>
      <c r="D1687" t="s">
        <v>14</v>
      </c>
      <c r="E1687">
        <v>22038</v>
      </c>
      <c r="F1687">
        <v>733</v>
      </c>
      <c r="G1687">
        <v>199</v>
      </c>
      <c r="H1687">
        <v>26119</v>
      </c>
      <c r="I1687" t="s">
        <v>20</v>
      </c>
      <c r="J1687">
        <v>508</v>
      </c>
    </row>
    <row r="1688" spans="1:10" x14ac:dyDescent="0.3">
      <c r="A1688" t="s">
        <v>723</v>
      </c>
      <c r="B1688" s="1">
        <v>45831.25</v>
      </c>
      <c r="C1688" t="s">
        <v>32</v>
      </c>
      <c r="D1688" t="s">
        <v>19</v>
      </c>
      <c r="E1688">
        <v>13840</v>
      </c>
      <c r="F1688">
        <v>62</v>
      </c>
      <c r="G1688" s="5">
        <v>0</v>
      </c>
      <c r="H1688" s="3">
        <v>0</v>
      </c>
      <c r="I1688" t="s">
        <v>15</v>
      </c>
      <c r="J1688">
        <v>49</v>
      </c>
    </row>
    <row r="1689" spans="1:10" x14ac:dyDescent="0.3">
      <c r="A1689" t="s">
        <v>723</v>
      </c>
      <c r="B1689" s="1">
        <v>45454.736111111109</v>
      </c>
      <c r="C1689" t="s">
        <v>32</v>
      </c>
      <c r="D1689"/>
      <c r="E1689">
        <v>10705</v>
      </c>
      <c r="F1689">
        <v>1240</v>
      </c>
      <c r="G1689">
        <v>175</v>
      </c>
      <c r="H1689">
        <v>22750</v>
      </c>
      <c r="I1689" t="s">
        <v>20</v>
      </c>
      <c r="J1689">
        <v>670</v>
      </c>
    </row>
    <row r="1690" spans="1:10" x14ac:dyDescent="0.3">
      <c r="A1690" t="s">
        <v>360</v>
      </c>
      <c r="B1690" s="1">
        <v>45097.665277777778</v>
      </c>
      <c r="C1690" t="s">
        <v>35</v>
      </c>
      <c r="D1690" t="s">
        <v>14</v>
      </c>
      <c r="E1690">
        <v>27502</v>
      </c>
      <c r="F1690">
        <v>1507</v>
      </c>
      <c r="G1690">
        <v>196</v>
      </c>
      <c r="H1690">
        <v>23324</v>
      </c>
      <c r="I1690" t="s">
        <v>20</v>
      </c>
      <c r="J1690">
        <v>1011</v>
      </c>
    </row>
    <row r="1691" spans="1:10" x14ac:dyDescent="0.3">
      <c r="A1691" t="s">
        <v>360</v>
      </c>
      <c r="B1691" s="1">
        <v>45932.904166666667</v>
      </c>
      <c r="C1691" t="s">
        <v>32</v>
      </c>
      <c r="D1691" t="s">
        <v>27</v>
      </c>
      <c r="E1691">
        <v>5549</v>
      </c>
      <c r="F1691">
        <v>950</v>
      </c>
      <c r="G1691">
        <v>2</v>
      </c>
      <c r="H1691">
        <v>238</v>
      </c>
      <c r="I1691" t="s">
        <v>15</v>
      </c>
      <c r="J1691">
        <v>631</v>
      </c>
    </row>
    <row r="1692" spans="1:10" x14ac:dyDescent="0.3">
      <c r="A1692" t="s">
        <v>360</v>
      </c>
      <c r="B1692" s="1">
        <v>45851.683333333327</v>
      </c>
      <c r="C1692" t="s">
        <v>35</v>
      </c>
      <c r="D1692" t="s">
        <v>19</v>
      </c>
      <c r="E1692">
        <v>15832</v>
      </c>
      <c r="F1692">
        <v>1400</v>
      </c>
      <c r="G1692">
        <v>113</v>
      </c>
      <c r="H1692">
        <v>16548</v>
      </c>
      <c r="I1692" t="s">
        <v>15</v>
      </c>
      <c r="J1692">
        <v>528</v>
      </c>
    </row>
    <row r="1693" spans="1:10" x14ac:dyDescent="0.3">
      <c r="A1693" t="s">
        <v>360</v>
      </c>
      <c r="B1693" s="1">
        <v>45542.59652777778</v>
      </c>
      <c r="C1693" t="s">
        <v>35</v>
      </c>
      <c r="D1693"/>
      <c r="E1693">
        <v>4887</v>
      </c>
      <c r="F1693">
        <v>596</v>
      </c>
      <c r="G1693">
        <v>168</v>
      </c>
      <c r="H1693">
        <v>32088</v>
      </c>
      <c r="I1693" t="s">
        <v>20</v>
      </c>
      <c r="J1693">
        <v>437</v>
      </c>
    </row>
    <row r="1694" spans="1:10" x14ac:dyDescent="0.3">
      <c r="A1694" t="s">
        <v>360</v>
      </c>
      <c r="B1694" s="1">
        <v>45782.829861111109</v>
      </c>
      <c r="C1694" t="s">
        <v>13</v>
      </c>
      <c r="D1694" t="s">
        <v>33</v>
      </c>
      <c r="E1694">
        <v>33732</v>
      </c>
      <c r="F1694">
        <v>719</v>
      </c>
      <c r="G1694">
        <v>216</v>
      </c>
      <c r="H1694">
        <v>11016</v>
      </c>
      <c r="I1694" t="s">
        <v>20</v>
      </c>
      <c r="J1694">
        <v>428</v>
      </c>
    </row>
    <row r="1695" spans="1:10" x14ac:dyDescent="0.3">
      <c r="A1695" t="s">
        <v>38</v>
      </c>
      <c r="B1695" s="1">
        <v>45510.97152777778</v>
      </c>
      <c r="C1695" t="s">
        <v>13</v>
      </c>
      <c r="D1695" t="s">
        <v>19</v>
      </c>
      <c r="E1695">
        <v>41205</v>
      </c>
      <c r="F1695">
        <v>2884</v>
      </c>
      <c r="G1695">
        <v>922</v>
      </c>
      <c r="H1695">
        <v>46080</v>
      </c>
      <c r="I1695" t="s">
        <v>20</v>
      </c>
      <c r="J1695">
        <v>1947</v>
      </c>
    </row>
    <row r="1696" spans="1:10" x14ac:dyDescent="0.3">
      <c r="A1696" t="s">
        <v>38</v>
      </c>
      <c r="B1696" s="1">
        <v>45013.017361111109</v>
      </c>
      <c r="C1696" t="s">
        <v>18</v>
      </c>
      <c r="D1696" t="s">
        <v>14</v>
      </c>
      <c r="E1696">
        <v>11358</v>
      </c>
      <c r="F1696">
        <v>905</v>
      </c>
      <c r="G1696">
        <v>167</v>
      </c>
      <c r="H1696">
        <v>22211</v>
      </c>
      <c r="I1696" t="s">
        <v>20</v>
      </c>
      <c r="J1696">
        <v>212</v>
      </c>
    </row>
    <row r="1697" spans="1:10" x14ac:dyDescent="0.3">
      <c r="A1697" t="s">
        <v>195</v>
      </c>
      <c r="B1697" s="1">
        <v>45007.47152777778</v>
      </c>
      <c r="C1697" t="s">
        <v>13</v>
      </c>
      <c r="D1697" t="s">
        <v>14</v>
      </c>
      <c r="E1697">
        <v>7351</v>
      </c>
      <c r="F1697">
        <v>945</v>
      </c>
      <c r="G1697">
        <v>67</v>
      </c>
      <c r="H1697">
        <v>4087</v>
      </c>
      <c r="I1697" t="s">
        <v>20</v>
      </c>
      <c r="J1697">
        <v>395</v>
      </c>
    </row>
    <row r="1698" spans="1:10" x14ac:dyDescent="0.3">
      <c r="A1698" t="s">
        <v>195</v>
      </c>
      <c r="B1698" s="1">
        <v>45736.881944444453</v>
      </c>
      <c r="C1698" t="s">
        <v>13</v>
      </c>
      <c r="D1698" t="s">
        <v>14</v>
      </c>
      <c r="E1698">
        <v>44209</v>
      </c>
      <c r="F1698">
        <v>5525</v>
      </c>
      <c r="G1698">
        <v>1461</v>
      </c>
      <c r="H1698">
        <v>87710</v>
      </c>
      <c r="I1698" t="s">
        <v>28</v>
      </c>
      <c r="J1698">
        <v>3933</v>
      </c>
    </row>
    <row r="1699" spans="1:10" x14ac:dyDescent="0.3">
      <c r="A1699" t="s">
        <v>195</v>
      </c>
      <c r="B1699" s="1">
        <v>44934.036111111112</v>
      </c>
      <c r="C1699" t="s">
        <v>55</v>
      </c>
      <c r="D1699" t="s">
        <v>27</v>
      </c>
      <c r="E1699">
        <v>31160</v>
      </c>
      <c r="F1699">
        <v>1628</v>
      </c>
      <c r="G1699">
        <v>93</v>
      </c>
      <c r="H1699">
        <v>10044</v>
      </c>
      <c r="I1699" t="s">
        <v>15</v>
      </c>
      <c r="J1699">
        <v>1040</v>
      </c>
    </row>
    <row r="1700" spans="1:10" x14ac:dyDescent="0.3">
      <c r="A1700" t="s">
        <v>611</v>
      </c>
      <c r="B1700" s="1">
        <v>45885.013194444437</v>
      </c>
      <c r="C1700" t="s">
        <v>37</v>
      </c>
      <c r="D1700" t="s">
        <v>19</v>
      </c>
      <c r="E1700">
        <v>47849</v>
      </c>
      <c r="F1700">
        <v>3988</v>
      </c>
      <c r="G1700">
        <v>1307</v>
      </c>
      <c r="H1700">
        <v>167276</v>
      </c>
      <c r="I1700" t="s">
        <v>15</v>
      </c>
      <c r="J1700">
        <v>2126</v>
      </c>
    </row>
    <row r="1701" spans="1:10" x14ac:dyDescent="0.3">
      <c r="A1701" t="s">
        <v>611</v>
      </c>
      <c r="B1701" s="1">
        <v>44999.050694444442</v>
      </c>
      <c r="C1701" t="s">
        <v>18</v>
      </c>
      <c r="D1701" t="s">
        <v>23</v>
      </c>
      <c r="E1701">
        <v>42982</v>
      </c>
      <c r="F1701">
        <v>7903</v>
      </c>
      <c r="G1701">
        <v>1564</v>
      </c>
      <c r="H1701">
        <v>292518</v>
      </c>
      <c r="I1701" t="s">
        <v>28</v>
      </c>
      <c r="J1701">
        <v>5391</v>
      </c>
    </row>
    <row r="1702" spans="1:10" x14ac:dyDescent="0.3">
      <c r="A1702" t="s">
        <v>611</v>
      </c>
      <c r="B1702" s="1">
        <v>45112.076388888891</v>
      </c>
      <c r="C1702" t="s">
        <v>35</v>
      </c>
      <c r="D1702" t="s">
        <v>23</v>
      </c>
      <c r="E1702">
        <v>39353</v>
      </c>
      <c r="F1702">
        <v>6369</v>
      </c>
      <c r="G1702">
        <v>349</v>
      </c>
      <c r="H1702">
        <v>68733</v>
      </c>
      <c r="I1702" t="s">
        <v>28</v>
      </c>
      <c r="J1702">
        <v>2747</v>
      </c>
    </row>
    <row r="1703" spans="1:10" x14ac:dyDescent="0.3">
      <c r="A1703" t="s">
        <v>314</v>
      </c>
      <c r="B1703" s="1">
        <v>45000.59375</v>
      </c>
      <c r="C1703" t="s">
        <v>18</v>
      </c>
      <c r="D1703" t="s">
        <v>23</v>
      </c>
      <c r="E1703">
        <v>37204</v>
      </c>
      <c r="F1703">
        <v>5160</v>
      </c>
      <c r="G1703">
        <v>12</v>
      </c>
      <c r="H1703">
        <v>1444</v>
      </c>
      <c r="I1703" t="s">
        <v>28</v>
      </c>
      <c r="J1703">
        <v>2484</v>
      </c>
    </row>
    <row r="1704" spans="1:10" x14ac:dyDescent="0.3">
      <c r="A1704" t="s">
        <v>314</v>
      </c>
      <c r="B1704" s="1">
        <v>45614.450694444437</v>
      </c>
      <c r="C1704" t="s">
        <v>37</v>
      </c>
      <c r="D1704" t="s">
        <v>14</v>
      </c>
      <c r="E1704">
        <v>14297</v>
      </c>
      <c r="F1704">
        <v>1860</v>
      </c>
      <c r="G1704">
        <v>360</v>
      </c>
      <c r="H1704">
        <v>62690</v>
      </c>
      <c r="I1704" t="s">
        <v>15</v>
      </c>
      <c r="J1704">
        <v>743</v>
      </c>
    </row>
    <row r="1705" spans="1:10" x14ac:dyDescent="0.3">
      <c r="A1705" t="s">
        <v>314</v>
      </c>
      <c r="B1705" s="1">
        <v>45800.689583333333</v>
      </c>
      <c r="C1705" t="s">
        <v>43</v>
      </c>
      <c r="D1705"/>
      <c r="E1705">
        <v>19285</v>
      </c>
      <c r="F1705">
        <v>2277</v>
      </c>
      <c r="G1705">
        <v>500</v>
      </c>
      <c r="H1705">
        <v>55980</v>
      </c>
      <c r="I1705" t="s">
        <v>15</v>
      </c>
      <c r="J1705">
        <v>660</v>
      </c>
    </row>
    <row r="1706" spans="1:10" x14ac:dyDescent="0.3">
      <c r="A1706" t="s">
        <v>314</v>
      </c>
      <c r="B1706" s="1">
        <v>45704.924305555563</v>
      </c>
      <c r="C1706" t="s">
        <v>35</v>
      </c>
      <c r="D1706"/>
      <c r="E1706">
        <v>8833</v>
      </c>
      <c r="F1706">
        <v>307</v>
      </c>
      <c r="G1706">
        <v>54</v>
      </c>
      <c r="H1706">
        <v>4300</v>
      </c>
      <c r="I1706" t="s">
        <v>15</v>
      </c>
      <c r="J1706">
        <v>140</v>
      </c>
    </row>
    <row r="1707" spans="1:10" x14ac:dyDescent="0.3">
      <c r="A1707" t="s">
        <v>314</v>
      </c>
      <c r="B1707" s="1">
        <v>45731.577777777777</v>
      </c>
      <c r="C1707" t="s">
        <v>32</v>
      </c>
      <c r="D1707" t="s">
        <v>14</v>
      </c>
      <c r="E1707">
        <v>11671</v>
      </c>
      <c r="F1707">
        <v>1081</v>
      </c>
      <c r="G1707">
        <v>189</v>
      </c>
      <c r="H1707">
        <v>29653</v>
      </c>
      <c r="I1707" t="s">
        <v>20</v>
      </c>
      <c r="J1707">
        <v>473</v>
      </c>
    </row>
    <row r="1708" spans="1:10" x14ac:dyDescent="0.3">
      <c r="A1708" t="s">
        <v>314</v>
      </c>
      <c r="B1708" s="1">
        <v>45909.876388888893</v>
      </c>
      <c r="C1708" t="s">
        <v>35</v>
      </c>
      <c r="D1708"/>
      <c r="E1708">
        <v>2686</v>
      </c>
      <c r="F1708">
        <v>87</v>
      </c>
      <c r="G1708">
        <v>24</v>
      </c>
      <c r="H1708">
        <v>2236</v>
      </c>
      <c r="I1708" t="s">
        <v>28</v>
      </c>
      <c r="J1708">
        <v>50</v>
      </c>
    </row>
    <row r="1709" spans="1:10" x14ac:dyDescent="0.3">
      <c r="A1709" t="s">
        <v>314</v>
      </c>
      <c r="B1709" s="1">
        <v>45450.191666666673</v>
      </c>
      <c r="C1709" t="s">
        <v>32</v>
      </c>
      <c r="D1709" t="s">
        <v>23</v>
      </c>
      <c r="E1709">
        <v>33068</v>
      </c>
      <c r="F1709">
        <v>5700</v>
      </c>
      <c r="G1709">
        <v>1292</v>
      </c>
      <c r="H1709">
        <v>68456</v>
      </c>
      <c r="I1709" t="s">
        <v>15</v>
      </c>
      <c r="J1709">
        <v>3643</v>
      </c>
    </row>
    <row r="1710" spans="1:10" x14ac:dyDescent="0.3">
      <c r="A1710" t="s">
        <v>169</v>
      </c>
      <c r="B1710" s="1">
        <v>45525.200694444437</v>
      </c>
      <c r="C1710" t="s">
        <v>35</v>
      </c>
      <c r="D1710" t="s">
        <v>19</v>
      </c>
      <c r="E1710">
        <v>31987</v>
      </c>
      <c r="F1710">
        <v>3865</v>
      </c>
      <c r="G1710">
        <v>1141</v>
      </c>
      <c r="H1710">
        <v>143746</v>
      </c>
      <c r="I1710" t="s">
        <v>28</v>
      </c>
      <c r="J1710">
        <v>1865</v>
      </c>
    </row>
    <row r="1711" spans="1:10" x14ac:dyDescent="0.3">
      <c r="A1711" t="s">
        <v>169</v>
      </c>
      <c r="B1711" s="1">
        <v>45649.697916666657</v>
      </c>
      <c r="C1711" t="s">
        <v>32</v>
      </c>
      <c r="D1711" t="s">
        <v>19</v>
      </c>
      <c r="E1711">
        <v>3070</v>
      </c>
      <c r="F1711">
        <v>177</v>
      </c>
      <c r="G1711">
        <v>49</v>
      </c>
      <c r="H1711">
        <v>8478</v>
      </c>
      <c r="I1711" t="s">
        <v>20</v>
      </c>
      <c r="J1711">
        <v>68</v>
      </c>
    </row>
    <row r="1712" spans="1:10" x14ac:dyDescent="0.3">
      <c r="A1712" t="s">
        <v>169</v>
      </c>
      <c r="B1712" s="1">
        <v>44976.899305555547</v>
      </c>
      <c r="C1712" t="s">
        <v>35</v>
      </c>
      <c r="D1712" t="s">
        <v>19</v>
      </c>
      <c r="E1712">
        <v>42250</v>
      </c>
      <c r="F1712">
        <v>6562</v>
      </c>
      <c r="G1712">
        <v>2161</v>
      </c>
      <c r="H1712">
        <v>118835</v>
      </c>
      <c r="I1712" t="s">
        <v>15</v>
      </c>
      <c r="J1712">
        <v>3108</v>
      </c>
    </row>
    <row r="1713" spans="1:10" x14ac:dyDescent="0.3">
      <c r="A1713" t="s">
        <v>572</v>
      </c>
      <c r="B1713" s="1">
        <v>45388.424305555563</v>
      </c>
      <c r="C1713" t="s">
        <v>18</v>
      </c>
      <c r="D1713" t="s">
        <v>14</v>
      </c>
      <c r="E1713">
        <v>22074</v>
      </c>
      <c r="F1713">
        <v>3789</v>
      </c>
      <c r="G1713">
        <v>173</v>
      </c>
      <c r="H1713">
        <v>32055</v>
      </c>
      <c r="I1713" t="s">
        <v>15</v>
      </c>
      <c r="J1713">
        <v>1367</v>
      </c>
    </row>
    <row r="1714" spans="1:10" x14ac:dyDescent="0.3">
      <c r="A1714" t="s">
        <v>306</v>
      </c>
      <c r="B1714" s="1">
        <v>45415.23333333333</v>
      </c>
      <c r="C1714" t="s">
        <v>37</v>
      </c>
      <c r="D1714" t="s">
        <v>23</v>
      </c>
      <c r="E1714">
        <v>34923</v>
      </c>
      <c r="F1714">
        <v>1303</v>
      </c>
      <c r="G1714">
        <v>131</v>
      </c>
      <c r="H1714">
        <v>24366</v>
      </c>
      <c r="I1714" t="s">
        <v>15</v>
      </c>
      <c r="J1714">
        <v>180</v>
      </c>
    </row>
    <row r="1715" spans="1:10" x14ac:dyDescent="0.3">
      <c r="A1715" t="s">
        <v>306</v>
      </c>
      <c r="B1715" s="1">
        <v>45547.996527777781</v>
      </c>
      <c r="C1715" t="s">
        <v>18</v>
      </c>
      <c r="D1715" t="s">
        <v>33</v>
      </c>
      <c r="E1715">
        <v>10520</v>
      </c>
      <c r="F1715">
        <v>1205</v>
      </c>
      <c r="G1715">
        <v>80</v>
      </c>
      <c r="H1715">
        <v>14700</v>
      </c>
      <c r="I1715" t="s">
        <v>20</v>
      </c>
      <c r="J1715">
        <v>277</v>
      </c>
    </row>
    <row r="1716" spans="1:10" x14ac:dyDescent="0.3">
      <c r="A1716" t="s">
        <v>306</v>
      </c>
      <c r="B1716" s="1">
        <v>45774.659722222219</v>
      </c>
      <c r="C1716" t="s">
        <v>18</v>
      </c>
      <c r="D1716" t="s">
        <v>33</v>
      </c>
      <c r="E1716">
        <v>47525</v>
      </c>
      <c r="F1716">
        <v>4449</v>
      </c>
      <c r="G1716">
        <v>875</v>
      </c>
      <c r="H1716">
        <v>161925</v>
      </c>
      <c r="I1716" t="s">
        <v>20</v>
      </c>
      <c r="J1716">
        <v>2926</v>
      </c>
    </row>
    <row r="1717" spans="1:10" x14ac:dyDescent="0.3">
      <c r="A1717" t="s">
        <v>306</v>
      </c>
      <c r="B1717" s="1">
        <v>45230.922222222223</v>
      </c>
      <c r="C1717" t="s">
        <v>55</v>
      </c>
      <c r="D1717" t="s">
        <v>33</v>
      </c>
      <c r="E1717">
        <v>43293</v>
      </c>
      <c r="F1717">
        <v>1079</v>
      </c>
      <c r="G1717">
        <v>145</v>
      </c>
      <c r="H1717">
        <v>24195</v>
      </c>
      <c r="I1717" t="s">
        <v>15</v>
      </c>
      <c r="J1717">
        <v>657</v>
      </c>
    </row>
    <row r="1718" spans="1:10" x14ac:dyDescent="0.3">
      <c r="A1718" t="s">
        <v>306</v>
      </c>
      <c r="B1718" s="1">
        <v>45472.288194444453</v>
      </c>
      <c r="C1718" t="s">
        <v>55</v>
      </c>
      <c r="D1718" t="s">
        <v>19</v>
      </c>
      <c r="E1718">
        <v>24027</v>
      </c>
      <c r="F1718">
        <v>4745</v>
      </c>
      <c r="G1718">
        <v>438</v>
      </c>
      <c r="H1718">
        <v>85898</v>
      </c>
      <c r="I1718" t="s">
        <v>15</v>
      </c>
      <c r="J1718">
        <v>2476</v>
      </c>
    </row>
    <row r="1719" spans="1:10" x14ac:dyDescent="0.3">
      <c r="A1719" t="s">
        <v>306</v>
      </c>
      <c r="B1719" s="1">
        <v>45542.51666666667</v>
      </c>
      <c r="C1719" t="s">
        <v>35</v>
      </c>
      <c r="D1719" t="s">
        <v>14</v>
      </c>
      <c r="E1719">
        <v>29493</v>
      </c>
      <c r="F1719">
        <v>4158</v>
      </c>
      <c r="G1719">
        <v>35</v>
      </c>
      <c r="H1719">
        <v>5615</v>
      </c>
      <c r="I1719" t="s">
        <v>15</v>
      </c>
      <c r="J1719">
        <v>892</v>
      </c>
    </row>
    <row r="1720" spans="1:10" x14ac:dyDescent="0.3">
      <c r="A1720" t="s">
        <v>306</v>
      </c>
      <c r="B1720" s="1">
        <v>45669.029861111107</v>
      </c>
      <c r="C1720" t="s">
        <v>35</v>
      </c>
      <c r="D1720" t="s">
        <v>19</v>
      </c>
      <c r="E1720">
        <v>18685</v>
      </c>
      <c r="F1720">
        <v>3327</v>
      </c>
      <c r="G1720">
        <v>697</v>
      </c>
      <c r="H1720">
        <v>96166</v>
      </c>
      <c r="I1720" t="s">
        <v>15</v>
      </c>
      <c r="J1720">
        <v>981</v>
      </c>
    </row>
    <row r="1721" spans="1:10" x14ac:dyDescent="0.3">
      <c r="A1721" t="s">
        <v>548</v>
      </c>
      <c r="B1721" s="1">
        <v>45542.557638888888</v>
      </c>
      <c r="C1721" t="s">
        <v>13</v>
      </c>
      <c r="D1721" t="s">
        <v>27</v>
      </c>
      <c r="E1721">
        <v>39490</v>
      </c>
      <c r="F1721">
        <v>3246</v>
      </c>
      <c r="G1721">
        <v>358</v>
      </c>
      <c r="H1721">
        <v>46878</v>
      </c>
      <c r="I1721" t="s">
        <v>28</v>
      </c>
      <c r="J1721">
        <v>1213</v>
      </c>
    </row>
    <row r="1722" spans="1:10" x14ac:dyDescent="0.3">
      <c r="A1722" t="s">
        <v>548</v>
      </c>
      <c r="B1722" s="1">
        <v>45797.431944444441</v>
      </c>
      <c r="C1722" t="s">
        <v>35</v>
      </c>
      <c r="D1722"/>
      <c r="E1722">
        <v>15123</v>
      </c>
      <c r="F1722">
        <v>2151</v>
      </c>
      <c r="G1722">
        <v>632</v>
      </c>
      <c r="H1722">
        <v>32282</v>
      </c>
      <c r="I1722" t="s">
        <v>28</v>
      </c>
      <c r="J1722">
        <v>907</v>
      </c>
    </row>
    <row r="1723" spans="1:10" x14ac:dyDescent="0.3">
      <c r="A1723" t="s">
        <v>548</v>
      </c>
      <c r="B1723" s="1">
        <v>45967.466666666667</v>
      </c>
      <c r="C1723" t="s">
        <v>37</v>
      </c>
      <c r="D1723" t="s">
        <v>27</v>
      </c>
      <c r="E1723">
        <v>18301</v>
      </c>
      <c r="F1723">
        <v>3318</v>
      </c>
      <c r="G1723">
        <v>65</v>
      </c>
      <c r="H1723">
        <v>11680</v>
      </c>
      <c r="I1723" t="s">
        <v>28</v>
      </c>
      <c r="J1723">
        <v>1560</v>
      </c>
    </row>
    <row r="1724" spans="1:10" x14ac:dyDescent="0.3">
      <c r="A1724" t="s">
        <v>548</v>
      </c>
      <c r="B1724" s="1">
        <v>45092.984027777777</v>
      </c>
      <c r="C1724" t="s">
        <v>43</v>
      </c>
      <c r="D1724"/>
      <c r="E1724">
        <v>20816</v>
      </c>
      <c r="F1724">
        <v>3880</v>
      </c>
      <c r="G1724">
        <v>885</v>
      </c>
      <c r="H1724">
        <v>169920</v>
      </c>
      <c r="I1724" t="s">
        <v>28</v>
      </c>
      <c r="J1724">
        <v>2964</v>
      </c>
    </row>
    <row r="1725" spans="1:10" x14ac:dyDescent="0.3">
      <c r="A1725" t="s">
        <v>786</v>
      </c>
      <c r="B1725" s="1">
        <v>45048.179861111108</v>
      </c>
      <c r="C1725" t="s">
        <v>18</v>
      </c>
      <c r="D1725"/>
      <c r="E1725">
        <v>31417</v>
      </c>
      <c r="F1725">
        <v>819</v>
      </c>
      <c r="G1725">
        <v>222</v>
      </c>
      <c r="H1725">
        <v>29062</v>
      </c>
      <c r="I1725" t="s">
        <v>28</v>
      </c>
      <c r="J1725">
        <v>527</v>
      </c>
    </row>
    <row r="1726" spans="1:10" x14ac:dyDescent="0.3">
      <c r="A1726" t="s">
        <v>786</v>
      </c>
      <c r="B1726" s="1">
        <v>45632.960416666669</v>
      </c>
      <c r="C1726" t="s">
        <v>43</v>
      </c>
      <c r="D1726"/>
      <c r="E1726">
        <v>32607</v>
      </c>
      <c r="F1726">
        <v>6310</v>
      </c>
      <c r="G1726">
        <v>183</v>
      </c>
      <c r="H1726">
        <v>14274</v>
      </c>
      <c r="I1726" t="s">
        <v>20</v>
      </c>
      <c r="J1726">
        <v>2702</v>
      </c>
    </row>
    <row r="1727" spans="1:10" x14ac:dyDescent="0.3">
      <c r="A1727" t="s">
        <v>786</v>
      </c>
      <c r="B1727" s="1">
        <v>45532.184027777781</v>
      </c>
      <c r="C1727" t="s">
        <v>55</v>
      </c>
      <c r="D1727" t="s">
        <v>14</v>
      </c>
      <c r="E1727">
        <v>7683</v>
      </c>
      <c r="F1727">
        <v>519</v>
      </c>
      <c r="G1727">
        <v>10</v>
      </c>
      <c r="H1727">
        <v>910</v>
      </c>
      <c r="I1727" t="s">
        <v>20</v>
      </c>
      <c r="J1727">
        <v>309</v>
      </c>
    </row>
    <row r="1728" spans="1:10" x14ac:dyDescent="0.3">
      <c r="A1728" t="s">
        <v>786</v>
      </c>
      <c r="B1728" s="1">
        <v>45909.854861111111</v>
      </c>
      <c r="C1728" t="s">
        <v>37</v>
      </c>
      <c r="D1728" t="s">
        <v>19</v>
      </c>
      <c r="E1728">
        <v>31770</v>
      </c>
      <c r="F1728">
        <v>4398</v>
      </c>
      <c r="G1728">
        <v>403</v>
      </c>
      <c r="H1728">
        <v>32623</v>
      </c>
      <c r="I1728" t="s">
        <v>20</v>
      </c>
      <c r="J1728">
        <v>1845</v>
      </c>
    </row>
    <row r="1729" spans="1:10" x14ac:dyDescent="0.3">
      <c r="A1729" t="s">
        <v>786</v>
      </c>
      <c r="B1729" s="1">
        <v>45269.888194444437</v>
      </c>
      <c r="C1729" t="s">
        <v>55</v>
      </c>
      <c r="D1729" t="s">
        <v>33</v>
      </c>
      <c r="E1729">
        <v>12263</v>
      </c>
      <c r="F1729">
        <v>475</v>
      </c>
      <c r="G1729">
        <v>113</v>
      </c>
      <c r="H1729">
        <v>6760</v>
      </c>
      <c r="I1729" t="s">
        <v>28</v>
      </c>
      <c r="J1729">
        <v>163</v>
      </c>
    </row>
    <row r="1730" spans="1:10" x14ac:dyDescent="0.3">
      <c r="A1730" t="s">
        <v>636</v>
      </c>
      <c r="B1730" s="1">
        <v>45580.46597222222</v>
      </c>
      <c r="C1730" t="s">
        <v>32</v>
      </c>
      <c r="D1730" t="s">
        <v>33</v>
      </c>
      <c r="E1730">
        <v>13235</v>
      </c>
      <c r="F1730">
        <v>1256</v>
      </c>
      <c r="G1730">
        <v>307</v>
      </c>
      <c r="H1730">
        <v>61400</v>
      </c>
      <c r="I1730" t="s">
        <v>15</v>
      </c>
      <c r="J1730">
        <v>990</v>
      </c>
    </row>
    <row r="1731" spans="1:10" x14ac:dyDescent="0.3">
      <c r="A1731" t="s">
        <v>458</v>
      </c>
      <c r="B1731" s="1">
        <v>44948.427777777782</v>
      </c>
      <c r="C1731" t="s">
        <v>13</v>
      </c>
      <c r="D1731" t="s">
        <v>19</v>
      </c>
      <c r="E1731"/>
      <c r="F1731">
        <v>550</v>
      </c>
      <c r="G1731">
        <v>147</v>
      </c>
      <c r="H1731">
        <v>25264</v>
      </c>
      <c r="I1731" t="s">
        <v>28</v>
      </c>
      <c r="J1731">
        <v>202</v>
      </c>
    </row>
    <row r="1732" spans="1:10" x14ac:dyDescent="0.3">
      <c r="A1732" t="s">
        <v>458</v>
      </c>
      <c r="B1732" s="1">
        <v>45955.012499999997</v>
      </c>
      <c r="C1732" t="s">
        <v>13</v>
      </c>
      <c r="D1732" t="s">
        <v>19</v>
      </c>
      <c r="E1732">
        <v>7853</v>
      </c>
      <c r="F1732">
        <v>249</v>
      </c>
      <c r="G1732">
        <v>72</v>
      </c>
      <c r="H1732">
        <v>13370</v>
      </c>
      <c r="I1732" t="s">
        <v>15</v>
      </c>
      <c r="J1732">
        <v>122</v>
      </c>
    </row>
    <row r="1733" spans="1:10" x14ac:dyDescent="0.3">
      <c r="A1733" t="s">
        <v>458</v>
      </c>
      <c r="B1733" s="1">
        <v>45635.31527777778</v>
      </c>
      <c r="C1733" t="s">
        <v>43</v>
      </c>
      <c r="D1733" t="s">
        <v>19</v>
      </c>
      <c r="E1733">
        <v>47631</v>
      </c>
      <c r="F1733">
        <v>9169</v>
      </c>
      <c r="G1733">
        <v>2515</v>
      </c>
      <c r="H1733">
        <v>342020</v>
      </c>
      <c r="I1733" t="s">
        <v>20</v>
      </c>
      <c r="J1733">
        <v>6798</v>
      </c>
    </row>
    <row r="1734" spans="1:10" x14ac:dyDescent="0.3">
      <c r="A1734" t="s">
        <v>458</v>
      </c>
      <c r="B1734" s="1">
        <v>45004.74722222222</v>
      </c>
      <c r="C1734" t="s">
        <v>37</v>
      </c>
      <c r="D1734"/>
      <c r="E1734">
        <v>33506</v>
      </c>
      <c r="F1734">
        <v>6333</v>
      </c>
      <c r="G1734">
        <v>950</v>
      </c>
      <c r="H1734">
        <v>163450</v>
      </c>
      <c r="I1734" t="s">
        <v>28</v>
      </c>
      <c r="J1734">
        <v>2158</v>
      </c>
    </row>
    <row r="1735" spans="1:10" x14ac:dyDescent="0.3">
      <c r="A1735" t="s">
        <v>458</v>
      </c>
      <c r="B1735" s="1">
        <v>45310.820138888892</v>
      </c>
      <c r="C1735" t="s">
        <v>43</v>
      </c>
      <c r="D1735"/>
      <c r="E1735">
        <v>5948</v>
      </c>
      <c r="F1735">
        <v>928</v>
      </c>
      <c r="G1735">
        <v>65</v>
      </c>
      <c r="H1735">
        <v>6805</v>
      </c>
      <c r="I1735" t="s">
        <v>28</v>
      </c>
      <c r="J1735">
        <v>591</v>
      </c>
    </row>
    <row r="1736" spans="1:10" x14ac:dyDescent="0.3">
      <c r="A1736" t="s">
        <v>458</v>
      </c>
      <c r="B1736" s="1">
        <v>46020.03402777778</v>
      </c>
      <c r="C1736" t="s">
        <v>37</v>
      </c>
      <c r="D1736" t="s">
        <v>19</v>
      </c>
      <c r="E1736">
        <v>48182</v>
      </c>
      <c r="F1736">
        <v>649</v>
      </c>
      <c r="G1736">
        <v>184</v>
      </c>
      <c r="H1736">
        <v>11458</v>
      </c>
      <c r="I1736" t="s">
        <v>20</v>
      </c>
      <c r="J1736">
        <v>317</v>
      </c>
    </row>
    <row r="1737" spans="1:10" x14ac:dyDescent="0.3">
      <c r="A1737" t="s">
        <v>76</v>
      </c>
      <c r="B1737" s="1">
        <v>45392.219444444447</v>
      </c>
      <c r="C1737" t="s">
        <v>32</v>
      </c>
      <c r="D1737" t="s">
        <v>23</v>
      </c>
      <c r="E1737">
        <v>3180</v>
      </c>
      <c r="F1737">
        <v>368</v>
      </c>
      <c r="G1737">
        <v>112</v>
      </c>
      <c r="H1737">
        <v>11516</v>
      </c>
      <c r="I1737" t="s">
        <v>15</v>
      </c>
      <c r="J1737">
        <v>149</v>
      </c>
    </row>
    <row r="1738" spans="1:10" x14ac:dyDescent="0.3">
      <c r="A1738" t="s">
        <v>76</v>
      </c>
      <c r="B1738" s="1">
        <v>45184.995833333327</v>
      </c>
      <c r="C1738" t="s">
        <v>18</v>
      </c>
      <c r="D1738" t="s">
        <v>23</v>
      </c>
      <c r="E1738">
        <v>28718</v>
      </c>
      <c r="F1738">
        <v>1036</v>
      </c>
      <c r="G1738">
        <v>320</v>
      </c>
      <c r="H1738">
        <v>24960</v>
      </c>
      <c r="I1738" t="s">
        <v>15</v>
      </c>
      <c r="J1738">
        <v>405</v>
      </c>
    </row>
    <row r="1739" spans="1:10" x14ac:dyDescent="0.3">
      <c r="A1739" t="s">
        <v>76</v>
      </c>
      <c r="B1739" s="1">
        <v>45226.412499999999</v>
      </c>
      <c r="C1739" t="s">
        <v>55</v>
      </c>
      <c r="D1739" t="s">
        <v>23</v>
      </c>
      <c r="E1739">
        <v>38731</v>
      </c>
      <c r="F1739">
        <v>2347</v>
      </c>
      <c r="G1739">
        <v>201</v>
      </c>
      <c r="H1739">
        <v>33416</v>
      </c>
      <c r="I1739" t="s">
        <v>20</v>
      </c>
      <c r="J1739">
        <v>1748</v>
      </c>
    </row>
    <row r="1740" spans="1:10" x14ac:dyDescent="0.3">
      <c r="A1740" t="s">
        <v>296</v>
      </c>
      <c r="B1740" s="1">
        <v>46020.107638888891</v>
      </c>
      <c r="C1740" t="s">
        <v>55</v>
      </c>
      <c r="D1740" t="s">
        <v>23</v>
      </c>
      <c r="E1740">
        <v>12216</v>
      </c>
      <c r="F1740">
        <v>1888</v>
      </c>
      <c r="G1740">
        <v>326</v>
      </c>
      <c r="H1740">
        <v>43082</v>
      </c>
      <c r="I1740" t="s">
        <v>15</v>
      </c>
      <c r="J1740">
        <v>966</v>
      </c>
    </row>
    <row r="1741" spans="1:10" x14ac:dyDescent="0.3">
      <c r="A1741" t="s">
        <v>296</v>
      </c>
      <c r="B1741" s="1">
        <v>45500.839583333327</v>
      </c>
      <c r="C1741" t="s">
        <v>32</v>
      </c>
      <c r="D1741" t="s">
        <v>23</v>
      </c>
      <c r="E1741">
        <v>18914</v>
      </c>
      <c r="F1741">
        <v>3620</v>
      </c>
      <c r="G1741">
        <v>72</v>
      </c>
      <c r="H1741">
        <v>13104</v>
      </c>
      <c r="I1741" t="s">
        <v>28</v>
      </c>
      <c r="J1741">
        <v>520</v>
      </c>
    </row>
    <row r="1742" spans="1:10" x14ac:dyDescent="0.3">
      <c r="A1742" t="s">
        <v>296</v>
      </c>
      <c r="B1742" s="1">
        <v>45479.313888888893</v>
      </c>
      <c r="C1742" t="s">
        <v>13</v>
      </c>
      <c r="D1742" t="s">
        <v>14</v>
      </c>
      <c r="E1742">
        <v>7500</v>
      </c>
      <c r="F1742">
        <v>1457</v>
      </c>
      <c r="G1742">
        <v>382</v>
      </c>
      <c r="H1742">
        <v>37486</v>
      </c>
      <c r="I1742" t="s">
        <v>20</v>
      </c>
      <c r="J1742">
        <v>1013</v>
      </c>
    </row>
    <row r="1743" spans="1:10" x14ac:dyDescent="0.3">
      <c r="A1743" t="s">
        <v>296</v>
      </c>
      <c r="B1743" s="1">
        <v>45668.480555555558</v>
      </c>
      <c r="C1743" t="s">
        <v>13</v>
      </c>
      <c r="D1743" t="s">
        <v>19</v>
      </c>
      <c r="E1743">
        <v>25240</v>
      </c>
      <c r="F1743">
        <v>3541</v>
      </c>
      <c r="G1743">
        <v>476</v>
      </c>
      <c r="H1743">
        <v>35224</v>
      </c>
      <c r="I1743" t="s">
        <v>28</v>
      </c>
      <c r="J1743">
        <v>785</v>
      </c>
    </row>
    <row r="1744" spans="1:10" x14ac:dyDescent="0.3">
      <c r="A1744" t="s">
        <v>296</v>
      </c>
      <c r="B1744" s="1">
        <v>45804.945833333331</v>
      </c>
      <c r="C1744" t="s">
        <v>43</v>
      </c>
      <c r="D1744" t="s">
        <v>23</v>
      </c>
      <c r="E1744">
        <v>2609</v>
      </c>
      <c r="F1744">
        <v>244</v>
      </c>
      <c r="G1744">
        <v>50</v>
      </c>
      <c r="H1744">
        <v>8000</v>
      </c>
      <c r="I1744" t="s">
        <v>15</v>
      </c>
      <c r="J1744">
        <v>146</v>
      </c>
    </row>
    <row r="1745" spans="1:10" x14ac:dyDescent="0.3">
      <c r="A1745" t="s">
        <v>296</v>
      </c>
      <c r="B1745" s="1">
        <v>45183.672222222223</v>
      </c>
      <c r="C1745" t="s">
        <v>37</v>
      </c>
      <c r="D1745" t="s">
        <v>33</v>
      </c>
      <c r="E1745">
        <v>32182</v>
      </c>
      <c r="F1745">
        <v>5613</v>
      </c>
      <c r="G1745">
        <v>51</v>
      </c>
      <c r="H1745">
        <v>6814</v>
      </c>
      <c r="I1745" t="s">
        <v>20</v>
      </c>
      <c r="J1745">
        <v>514</v>
      </c>
    </row>
    <row r="1746" spans="1:10" x14ac:dyDescent="0.3">
      <c r="A1746" t="s">
        <v>296</v>
      </c>
      <c r="B1746" s="1">
        <v>45780.22152777778</v>
      </c>
      <c r="C1746" t="s">
        <v>37</v>
      </c>
      <c r="D1746" t="s">
        <v>23</v>
      </c>
      <c r="E1746">
        <v>21054</v>
      </c>
      <c r="F1746">
        <v>3349</v>
      </c>
      <c r="G1746">
        <v>277</v>
      </c>
      <c r="H1746">
        <v>20548</v>
      </c>
      <c r="I1746" t="s">
        <v>28</v>
      </c>
      <c r="J1746">
        <v>1621</v>
      </c>
    </row>
    <row r="1747" spans="1:10" x14ac:dyDescent="0.3">
      <c r="A1747" t="s">
        <v>440</v>
      </c>
      <c r="B1747" s="1">
        <v>45302.961805555547</v>
      </c>
      <c r="C1747" t="s">
        <v>13</v>
      </c>
      <c r="D1747" t="s">
        <v>33</v>
      </c>
      <c r="E1747">
        <v>32598</v>
      </c>
      <c r="F1747">
        <v>150</v>
      </c>
      <c r="G1747">
        <v>24</v>
      </c>
      <c r="H1747">
        <v>1612</v>
      </c>
      <c r="I1747" t="s">
        <v>20</v>
      </c>
      <c r="J1747">
        <v>91</v>
      </c>
    </row>
    <row r="1748" spans="1:10" x14ac:dyDescent="0.3">
      <c r="A1748" t="s">
        <v>440</v>
      </c>
      <c r="B1748" s="1">
        <v>45373.402083333327</v>
      </c>
      <c r="C1748" t="s">
        <v>43</v>
      </c>
      <c r="D1748" t="s">
        <v>19</v>
      </c>
      <c r="E1748">
        <v>19357</v>
      </c>
      <c r="F1748">
        <v>760</v>
      </c>
      <c r="G1748">
        <v>183</v>
      </c>
      <c r="H1748">
        <v>25783</v>
      </c>
      <c r="I1748" t="s">
        <v>28</v>
      </c>
      <c r="J1748">
        <v>355</v>
      </c>
    </row>
    <row r="1749" spans="1:10" x14ac:dyDescent="0.3">
      <c r="A1749" t="s">
        <v>440</v>
      </c>
      <c r="B1749" s="1">
        <v>45963.227777777778</v>
      </c>
      <c r="C1749" t="s">
        <v>32</v>
      </c>
      <c r="D1749"/>
      <c r="E1749">
        <v>47062</v>
      </c>
      <c r="F1749">
        <v>5437</v>
      </c>
      <c r="G1749">
        <v>1524</v>
      </c>
      <c r="H1749">
        <v>211836</v>
      </c>
      <c r="I1749" t="s">
        <v>28</v>
      </c>
      <c r="J1749">
        <v>2570</v>
      </c>
    </row>
    <row r="1750" spans="1:10" x14ac:dyDescent="0.3">
      <c r="A1750" t="s">
        <v>440</v>
      </c>
      <c r="B1750" s="1">
        <v>45078.157638888893</v>
      </c>
      <c r="C1750" t="s">
        <v>32</v>
      </c>
      <c r="D1750"/>
      <c r="E1750">
        <v>1119</v>
      </c>
      <c r="F1750">
        <v>96</v>
      </c>
      <c r="G1750">
        <v>7</v>
      </c>
      <c r="H1750">
        <v>532</v>
      </c>
      <c r="I1750" t="s">
        <v>28</v>
      </c>
      <c r="J1750">
        <v>18</v>
      </c>
    </row>
    <row r="1751" spans="1:10" x14ac:dyDescent="0.3">
      <c r="A1751" t="s">
        <v>440</v>
      </c>
      <c r="B1751" s="1">
        <v>45508.060416666667</v>
      </c>
      <c r="C1751" t="s">
        <v>35</v>
      </c>
      <c r="D1751"/>
      <c r="E1751">
        <v>35651</v>
      </c>
      <c r="F1751">
        <v>4198</v>
      </c>
      <c r="G1751">
        <v>244</v>
      </c>
      <c r="H1751">
        <v>42018</v>
      </c>
      <c r="I1751" t="s">
        <v>15</v>
      </c>
      <c r="J1751">
        <v>1226</v>
      </c>
    </row>
    <row r="1752" spans="1:10" x14ac:dyDescent="0.3">
      <c r="A1752" t="s">
        <v>107</v>
      </c>
      <c r="B1752" s="1">
        <v>45941.065972222219</v>
      </c>
      <c r="C1752" t="s">
        <v>35</v>
      </c>
      <c r="D1752"/>
      <c r="E1752">
        <v>6129</v>
      </c>
      <c r="F1752">
        <v>356</v>
      </c>
      <c r="G1752">
        <v>84</v>
      </c>
      <c r="H1752">
        <v>12398</v>
      </c>
      <c r="I1752" t="s">
        <v>28</v>
      </c>
      <c r="J1752">
        <v>248</v>
      </c>
    </row>
    <row r="1753" spans="1:10" x14ac:dyDescent="0.3">
      <c r="A1753" t="s">
        <v>107</v>
      </c>
      <c r="B1753" s="1">
        <v>45986.29791666667</v>
      </c>
      <c r="C1753" t="s">
        <v>55</v>
      </c>
      <c r="D1753" t="s">
        <v>14</v>
      </c>
      <c r="E1753">
        <v>38482</v>
      </c>
      <c r="F1753">
        <v>53</v>
      </c>
      <c r="G1753">
        <v>9</v>
      </c>
      <c r="H1753">
        <v>567</v>
      </c>
      <c r="I1753" t="s">
        <v>20</v>
      </c>
      <c r="J1753">
        <v>17</v>
      </c>
    </row>
    <row r="1754" spans="1:10" x14ac:dyDescent="0.3">
      <c r="A1754" t="s">
        <v>107</v>
      </c>
      <c r="B1754" s="1">
        <v>44941.057638888888</v>
      </c>
      <c r="C1754" t="s">
        <v>43</v>
      </c>
      <c r="D1754" t="s">
        <v>27</v>
      </c>
      <c r="E1754">
        <v>32286</v>
      </c>
      <c r="F1754">
        <v>3831</v>
      </c>
      <c r="G1754">
        <v>81</v>
      </c>
      <c r="H1754">
        <v>5893</v>
      </c>
      <c r="I1754" t="s">
        <v>20</v>
      </c>
      <c r="J1754">
        <v>2036</v>
      </c>
    </row>
    <row r="1755" spans="1:10" x14ac:dyDescent="0.3">
      <c r="A1755" t="s">
        <v>107</v>
      </c>
      <c r="B1755" s="1">
        <v>45064.438194444447</v>
      </c>
      <c r="C1755" t="s">
        <v>35</v>
      </c>
      <c r="D1755" t="s">
        <v>27</v>
      </c>
      <c r="E1755">
        <v>34871</v>
      </c>
      <c r="F1755">
        <v>4529</v>
      </c>
      <c r="G1755">
        <v>503</v>
      </c>
      <c r="H1755">
        <v>95047</v>
      </c>
      <c r="I1755" t="s">
        <v>15</v>
      </c>
      <c r="J1755">
        <v>1515</v>
      </c>
    </row>
    <row r="1756" spans="1:10" x14ac:dyDescent="0.3">
      <c r="A1756" t="s">
        <v>107</v>
      </c>
      <c r="B1756" s="1">
        <v>45827.800694444442</v>
      </c>
      <c r="C1756" t="s">
        <v>18</v>
      </c>
      <c r="D1756" t="s">
        <v>14</v>
      </c>
      <c r="E1756">
        <v>49911</v>
      </c>
      <c r="F1756">
        <v>9243</v>
      </c>
      <c r="G1756">
        <v>2302</v>
      </c>
      <c r="H1756">
        <v>209482</v>
      </c>
      <c r="I1756" t="s">
        <v>20</v>
      </c>
      <c r="J1756">
        <v>5592</v>
      </c>
    </row>
    <row r="1757" spans="1:10" x14ac:dyDescent="0.3">
      <c r="A1757" t="s">
        <v>107</v>
      </c>
      <c r="B1757" s="1">
        <v>45506.231249999997</v>
      </c>
      <c r="C1757" t="s">
        <v>37</v>
      </c>
      <c r="D1757" t="s">
        <v>23</v>
      </c>
      <c r="E1757">
        <v>38306</v>
      </c>
      <c r="F1757">
        <v>2527</v>
      </c>
      <c r="G1757">
        <v>588</v>
      </c>
      <c r="H1757">
        <v>57036</v>
      </c>
      <c r="I1757" t="s">
        <v>20</v>
      </c>
      <c r="J1757">
        <v>1020</v>
      </c>
    </row>
    <row r="1758" spans="1:10" x14ac:dyDescent="0.3">
      <c r="A1758" t="s">
        <v>107</v>
      </c>
      <c r="B1758" s="1">
        <v>45022.87777777778</v>
      </c>
      <c r="C1758" t="s">
        <v>18</v>
      </c>
      <c r="D1758" t="s">
        <v>33</v>
      </c>
      <c r="E1758">
        <v>7101</v>
      </c>
      <c r="F1758">
        <v>341</v>
      </c>
      <c r="G1758">
        <v>92</v>
      </c>
      <c r="H1758">
        <v>7340</v>
      </c>
      <c r="I1758" t="s">
        <v>15</v>
      </c>
      <c r="J1758">
        <v>270</v>
      </c>
    </row>
    <row r="1759" spans="1:10" x14ac:dyDescent="0.3">
      <c r="A1759" t="s">
        <v>539</v>
      </c>
      <c r="B1759" s="1">
        <v>45055.779861111107</v>
      </c>
      <c r="C1759" t="s">
        <v>32</v>
      </c>
      <c r="D1759" t="s">
        <v>27</v>
      </c>
      <c r="E1759">
        <v>16009</v>
      </c>
      <c r="F1759">
        <v>2195</v>
      </c>
      <c r="G1759">
        <v>463</v>
      </c>
      <c r="H1759">
        <v>67598</v>
      </c>
      <c r="I1759" t="s">
        <v>15</v>
      </c>
      <c r="J1759">
        <v>1277</v>
      </c>
    </row>
    <row r="1760" spans="1:10" x14ac:dyDescent="0.3">
      <c r="A1760" t="s">
        <v>539</v>
      </c>
      <c r="B1760" s="1">
        <v>45890.978472222218</v>
      </c>
      <c r="C1760" t="s">
        <v>32</v>
      </c>
      <c r="D1760" t="s">
        <v>14</v>
      </c>
      <c r="E1760">
        <v>47400</v>
      </c>
      <c r="F1760">
        <v>2011</v>
      </c>
      <c r="G1760">
        <v>593</v>
      </c>
      <c r="H1760">
        <v>51641</v>
      </c>
      <c r="I1760" t="s">
        <v>28</v>
      </c>
      <c r="J1760">
        <v>1068</v>
      </c>
    </row>
    <row r="1761" spans="1:10" x14ac:dyDescent="0.3">
      <c r="A1761" t="s">
        <v>539</v>
      </c>
      <c r="B1761" s="1">
        <v>45508.994444444441</v>
      </c>
      <c r="C1761" t="s">
        <v>43</v>
      </c>
      <c r="D1761" t="s">
        <v>19</v>
      </c>
      <c r="E1761">
        <v>20732</v>
      </c>
      <c r="F1761">
        <v>1382</v>
      </c>
      <c r="G1761">
        <v>402</v>
      </c>
      <c r="H1761">
        <v>73164</v>
      </c>
      <c r="I1761" t="s">
        <v>28</v>
      </c>
      <c r="J1761">
        <v>551</v>
      </c>
    </row>
    <row r="1762" spans="1:10" x14ac:dyDescent="0.3">
      <c r="A1762" t="s">
        <v>411</v>
      </c>
      <c r="B1762" s="1">
        <v>45831.876388888893</v>
      </c>
      <c r="C1762" t="s">
        <v>18</v>
      </c>
      <c r="D1762"/>
      <c r="E1762">
        <v>48092</v>
      </c>
      <c r="F1762">
        <v>3095</v>
      </c>
      <c r="G1762">
        <v>453</v>
      </c>
      <c r="H1762">
        <v>37649</v>
      </c>
      <c r="I1762" t="s">
        <v>20</v>
      </c>
      <c r="J1762">
        <v>2091</v>
      </c>
    </row>
    <row r="1763" spans="1:10" x14ac:dyDescent="0.3">
      <c r="A1763" t="s">
        <v>826</v>
      </c>
      <c r="B1763" s="1">
        <v>45176.311111111107</v>
      </c>
      <c r="C1763" t="s">
        <v>37</v>
      </c>
      <c r="D1763" t="s">
        <v>19</v>
      </c>
      <c r="E1763">
        <v>14464</v>
      </c>
      <c r="F1763">
        <v>768</v>
      </c>
      <c r="G1763">
        <v>153</v>
      </c>
      <c r="H1763">
        <v>7700</v>
      </c>
      <c r="I1763" t="s">
        <v>20</v>
      </c>
      <c r="J1763">
        <v>355</v>
      </c>
    </row>
    <row r="1764" spans="1:10" x14ac:dyDescent="0.3">
      <c r="A1764" t="s">
        <v>746</v>
      </c>
      <c r="B1764" s="1">
        <v>45289.15902777778</v>
      </c>
      <c r="C1764" t="s">
        <v>32</v>
      </c>
      <c r="D1764" t="s">
        <v>27</v>
      </c>
      <c r="E1764">
        <v>23448</v>
      </c>
      <c r="F1764">
        <v>87</v>
      </c>
      <c r="G1764">
        <v>8</v>
      </c>
      <c r="H1764">
        <v>1484</v>
      </c>
      <c r="I1764" t="s">
        <v>15</v>
      </c>
      <c r="J1764">
        <v>55</v>
      </c>
    </row>
    <row r="1765" spans="1:10" x14ac:dyDescent="0.3">
      <c r="A1765" t="s">
        <v>746</v>
      </c>
      <c r="B1765" s="1">
        <v>45327.920138888891</v>
      </c>
      <c r="C1765" t="s">
        <v>13</v>
      </c>
      <c r="D1765" t="s">
        <v>14</v>
      </c>
      <c r="E1765">
        <v>36891</v>
      </c>
      <c r="F1765">
        <v>1473</v>
      </c>
      <c r="G1765">
        <v>347</v>
      </c>
      <c r="H1765">
        <v>20820</v>
      </c>
      <c r="I1765" t="s">
        <v>28</v>
      </c>
      <c r="J1765">
        <v>473</v>
      </c>
    </row>
    <row r="1766" spans="1:10" x14ac:dyDescent="0.3">
      <c r="A1766" t="s">
        <v>746</v>
      </c>
      <c r="B1766" s="1">
        <v>45580.607638888891</v>
      </c>
      <c r="C1766" t="s">
        <v>13</v>
      </c>
      <c r="D1766" t="s">
        <v>33</v>
      </c>
      <c r="E1766">
        <v>23311</v>
      </c>
      <c r="F1766">
        <v>3946</v>
      </c>
      <c r="G1766">
        <v>1021</v>
      </c>
      <c r="H1766">
        <v>185872</v>
      </c>
      <c r="I1766" t="s">
        <v>28</v>
      </c>
      <c r="J1766">
        <v>1677</v>
      </c>
    </row>
    <row r="1767" spans="1:10" x14ac:dyDescent="0.3">
      <c r="A1767" t="s">
        <v>746</v>
      </c>
      <c r="B1767" s="1">
        <v>45177.23333333333</v>
      </c>
      <c r="C1767" t="s">
        <v>18</v>
      </c>
      <c r="D1767" t="s">
        <v>33</v>
      </c>
      <c r="E1767">
        <v>7663</v>
      </c>
      <c r="F1767">
        <v>180</v>
      </c>
      <c r="G1767">
        <v>6</v>
      </c>
      <c r="H1767">
        <v>890</v>
      </c>
      <c r="I1767" t="s">
        <v>15</v>
      </c>
      <c r="J1767">
        <v>49</v>
      </c>
    </row>
    <row r="1768" spans="1:10" x14ac:dyDescent="0.3">
      <c r="A1768" t="s">
        <v>746</v>
      </c>
      <c r="B1768" s="1">
        <v>45381.17291666667</v>
      </c>
      <c r="C1768" t="s">
        <v>43</v>
      </c>
      <c r="D1768" t="s">
        <v>27</v>
      </c>
      <c r="E1768">
        <v>4239</v>
      </c>
      <c r="F1768">
        <v>410</v>
      </c>
      <c r="G1768">
        <v>101</v>
      </c>
      <c r="H1768">
        <v>17271</v>
      </c>
      <c r="I1768" t="s">
        <v>15</v>
      </c>
      <c r="J1768">
        <v>299</v>
      </c>
    </row>
    <row r="1769" spans="1:10" x14ac:dyDescent="0.3">
      <c r="A1769" t="s">
        <v>746</v>
      </c>
      <c r="B1769" s="1">
        <v>45356.89166666667</v>
      </c>
      <c r="C1769" t="s">
        <v>55</v>
      </c>
      <c r="D1769" t="s">
        <v>33</v>
      </c>
      <c r="E1769">
        <v>1134</v>
      </c>
      <c r="F1769">
        <v>103</v>
      </c>
      <c r="G1769">
        <v>10</v>
      </c>
      <c r="H1769">
        <v>1520</v>
      </c>
      <c r="I1769" t="s">
        <v>15</v>
      </c>
      <c r="J1769">
        <v>37</v>
      </c>
    </row>
    <row r="1770" spans="1:10" x14ac:dyDescent="0.3">
      <c r="A1770" t="s">
        <v>526</v>
      </c>
      <c r="B1770" s="1">
        <v>45737.243750000001</v>
      </c>
      <c r="C1770" t="s">
        <v>32</v>
      </c>
      <c r="D1770" t="s">
        <v>23</v>
      </c>
      <c r="E1770">
        <v>46004</v>
      </c>
      <c r="F1770">
        <v>5541</v>
      </c>
      <c r="G1770">
        <v>732</v>
      </c>
      <c r="H1770">
        <v>101798</v>
      </c>
      <c r="I1770" t="s">
        <v>20</v>
      </c>
      <c r="J1770">
        <v>1032</v>
      </c>
    </row>
    <row r="1771" spans="1:10" x14ac:dyDescent="0.3">
      <c r="A1771" t="s">
        <v>526</v>
      </c>
      <c r="B1771" s="1">
        <v>45960.4375</v>
      </c>
      <c r="C1771" t="s">
        <v>55</v>
      </c>
      <c r="D1771" t="s">
        <v>27</v>
      </c>
      <c r="E1771">
        <v>12396</v>
      </c>
      <c r="F1771">
        <v>1285</v>
      </c>
      <c r="G1771">
        <v>192</v>
      </c>
      <c r="H1771">
        <v>18290</v>
      </c>
      <c r="I1771" t="s">
        <v>20</v>
      </c>
      <c r="J1771">
        <v>669</v>
      </c>
    </row>
    <row r="1772" spans="1:10" x14ac:dyDescent="0.3">
      <c r="A1772" t="s">
        <v>526</v>
      </c>
      <c r="B1772" s="1">
        <v>45984.881249999999</v>
      </c>
      <c r="C1772" t="s">
        <v>13</v>
      </c>
      <c r="D1772" t="s">
        <v>19</v>
      </c>
      <c r="E1772">
        <v>28770</v>
      </c>
      <c r="F1772">
        <v>4356</v>
      </c>
      <c r="G1772">
        <v>841</v>
      </c>
      <c r="H1772">
        <v>95924</v>
      </c>
      <c r="I1772" t="s">
        <v>15</v>
      </c>
      <c r="J1772">
        <v>1026</v>
      </c>
    </row>
    <row r="1773" spans="1:10" x14ac:dyDescent="0.3">
      <c r="A1773" t="s">
        <v>892</v>
      </c>
      <c r="B1773" s="1">
        <v>45343.079861111109</v>
      </c>
      <c r="C1773" t="s">
        <v>35</v>
      </c>
      <c r="D1773" t="s">
        <v>33</v>
      </c>
      <c r="E1773">
        <v>45985</v>
      </c>
      <c r="F1773">
        <v>8047</v>
      </c>
      <c r="G1773">
        <v>19</v>
      </c>
      <c r="H1773">
        <v>3040</v>
      </c>
      <c r="I1773" t="s">
        <v>28</v>
      </c>
      <c r="J1773">
        <v>6408</v>
      </c>
    </row>
    <row r="1774" spans="1:10" x14ac:dyDescent="0.3">
      <c r="A1774" t="s">
        <v>858</v>
      </c>
      <c r="B1774" s="1">
        <v>45884.750694444447</v>
      </c>
      <c r="C1774" t="s">
        <v>13</v>
      </c>
      <c r="D1774" t="s">
        <v>27</v>
      </c>
      <c r="E1774">
        <v>2160</v>
      </c>
      <c r="F1774">
        <v>291</v>
      </c>
      <c r="G1774">
        <v>55</v>
      </c>
      <c r="H1774">
        <v>8905</v>
      </c>
      <c r="I1774" t="s">
        <v>20</v>
      </c>
      <c r="J1774">
        <v>145</v>
      </c>
    </row>
    <row r="1775" spans="1:10" x14ac:dyDescent="0.3">
      <c r="A1775" t="s">
        <v>346</v>
      </c>
      <c r="B1775" s="1">
        <v>45846.044444444437</v>
      </c>
      <c r="C1775" t="s">
        <v>43</v>
      </c>
      <c r="D1775"/>
      <c r="E1775">
        <v>34841</v>
      </c>
      <c r="F1775">
        <v>5410</v>
      </c>
      <c r="G1775">
        <v>1214</v>
      </c>
      <c r="H1775">
        <v>133540</v>
      </c>
      <c r="I1775" t="s">
        <v>15</v>
      </c>
      <c r="J1775">
        <v>3725</v>
      </c>
    </row>
    <row r="1776" spans="1:10" x14ac:dyDescent="0.3">
      <c r="A1776" t="s">
        <v>346</v>
      </c>
      <c r="B1776" s="1">
        <v>45116.573611111111</v>
      </c>
      <c r="C1776" t="s">
        <v>43</v>
      </c>
      <c r="D1776" t="s">
        <v>23</v>
      </c>
      <c r="E1776">
        <v>38380</v>
      </c>
      <c r="F1776">
        <v>7617</v>
      </c>
      <c r="G1776">
        <v>200</v>
      </c>
      <c r="H1776">
        <v>39000</v>
      </c>
      <c r="I1776" t="s">
        <v>20</v>
      </c>
      <c r="J1776">
        <v>2818</v>
      </c>
    </row>
    <row r="1777" spans="1:10" x14ac:dyDescent="0.3">
      <c r="A1777" t="s">
        <v>346</v>
      </c>
      <c r="B1777" s="1">
        <v>45633.6875</v>
      </c>
      <c r="C1777" t="s">
        <v>43</v>
      </c>
      <c r="D1777" t="s">
        <v>27</v>
      </c>
      <c r="E1777">
        <v>25830</v>
      </c>
      <c r="F1777">
        <v>5151</v>
      </c>
      <c r="G1777">
        <v>1197</v>
      </c>
      <c r="H1777">
        <v>150802</v>
      </c>
      <c r="I1777" t="s">
        <v>15</v>
      </c>
      <c r="J1777">
        <v>2828</v>
      </c>
    </row>
    <row r="1778" spans="1:10" x14ac:dyDescent="0.3">
      <c r="A1778" t="s">
        <v>346</v>
      </c>
      <c r="B1778" s="1">
        <v>45599.293749999997</v>
      </c>
      <c r="C1778" t="s">
        <v>35</v>
      </c>
      <c r="D1778" t="s">
        <v>19</v>
      </c>
      <c r="E1778">
        <v>28757</v>
      </c>
      <c r="F1778">
        <v>1864</v>
      </c>
      <c r="G1778">
        <v>210</v>
      </c>
      <c r="H1778">
        <v>12650</v>
      </c>
      <c r="I1778" t="s">
        <v>28</v>
      </c>
      <c r="J1778">
        <v>542</v>
      </c>
    </row>
    <row r="1779" spans="1:10" x14ac:dyDescent="0.3">
      <c r="A1779" t="s">
        <v>346</v>
      </c>
      <c r="B1779" s="1">
        <v>44935.811111111107</v>
      </c>
      <c r="C1779" t="s">
        <v>18</v>
      </c>
      <c r="D1779" t="s">
        <v>33</v>
      </c>
      <c r="E1779">
        <v>24725</v>
      </c>
      <c r="F1779">
        <v>2642</v>
      </c>
      <c r="G1779">
        <v>790</v>
      </c>
      <c r="H1779">
        <v>52140</v>
      </c>
      <c r="I1779" t="s">
        <v>20</v>
      </c>
      <c r="J1779">
        <v>1413</v>
      </c>
    </row>
    <row r="1780" spans="1:10" x14ac:dyDescent="0.3">
      <c r="A1780" t="s">
        <v>170</v>
      </c>
      <c r="B1780" s="1">
        <v>45001.359722222223</v>
      </c>
      <c r="C1780" t="s">
        <v>32</v>
      </c>
      <c r="D1780"/>
      <c r="E1780">
        <v>39268</v>
      </c>
      <c r="F1780">
        <v>3079</v>
      </c>
      <c r="G1780">
        <v>142</v>
      </c>
      <c r="H1780">
        <v>8236</v>
      </c>
      <c r="I1780" t="s">
        <v>20</v>
      </c>
      <c r="J1780">
        <v>513</v>
      </c>
    </row>
    <row r="1781" spans="1:10" x14ac:dyDescent="0.3">
      <c r="A1781" t="s">
        <v>170</v>
      </c>
      <c r="B1781" s="1">
        <v>45550.77847222222</v>
      </c>
      <c r="C1781" t="s">
        <v>55</v>
      </c>
      <c r="D1781" t="s">
        <v>14</v>
      </c>
      <c r="E1781">
        <v>23391</v>
      </c>
      <c r="F1781">
        <v>3535</v>
      </c>
      <c r="G1781">
        <v>985</v>
      </c>
      <c r="H1781">
        <v>122190</v>
      </c>
      <c r="I1781" t="s">
        <v>15</v>
      </c>
      <c r="J1781">
        <v>2115</v>
      </c>
    </row>
    <row r="1782" spans="1:10" x14ac:dyDescent="0.3">
      <c r="A1782" t="s">
        <v>170</v>
      </c>
      <c r="B1782" s="1">
        <v>45061.565972222219</v>
      </c>
      <c r="C1782" t="s">
        <v>32</v>
      </c>
      <c r="D1782"/>
      <c r="E1782">
        <v>31854</v>
      </c>
      <c r="F1782">
        <v>4744</v>
      </c>
      <c r="G1782">
        <v>849</v>
      </c>
      <c r="H1782">
        <v>149404</v>
      </c>
      <c r="I1782" t="s">
        <v>20</v>
      </c>
      <c r="J1782">
        <v>1251</v>
      </c>
    </row>
    <row r="1783" spans="1:10" x14ac:dyDescent="0.3">
      <c r="A1783" t="s">
        <v>170</v>
      </c>
      <c r="B1783" s="1">
        <v>45847.274305555547</v>
      </c>
      <c r="C1783" t="s">
        <v>18</v>
      </c>
      <c r="D1783" t="s">
        <v>19</v>
      </c>
      <c r="E1783">
        <v>30123</v>
      </c>
      <c r="F1783">
        <v>3771</v>
      </c>
      <c r="G1783">
        <v>29</v>
      </c>
      <c r="H1783">
        <v>3559</v>
      </c>
      <c r="I1783" t="s">
        <v>15</v>
      </c>
      <c r="J1783">
        <v>1270</v>
      </c>
    </row>
    <row r="1784" spans="1:10" x14ac:dyDescent="0.3">
      <c r="A1784" t="s">
        <v>170</v>
      </c>
      <c r="B1784" s="1">
        <v>45626.40625</v>
      </c>
      <c r="C1784" t="s">
        <v>37</v>
      </c>
      <c r="D1784" t="s">
        <v>14</v>
      </c>
      <c r="E1784">
        <v>23428</v>
      </c>
      <c r="F1784">
        <v>156</v>
      </c>
      <c r="G1784">
        <v>37</v>
      </c>
      <c r="H1784">
        <v>3865</v>
      </c>
      <c r="I1784" t="s">
        <v>15</v>
      </c>
      <c r="J1784">
        <v>48</v>
      </c>
    </row>
    <row r="1785" spans="1:10" x14ac:dyDescent="0.3">
      <c r="A1785" t="s">
        <v>170</v>
      </c>
      <c r="B1785" s="1">
        <v>45656.886111111111</v>
      </c>
      <c r="C1785" t="s">
        <v>32</v>
      </c>
      <c r="D1785" t="s">
        <v>33</v>
      </c>
      <c r="E1785">
        <v>33546</v>
      </c>
      <c r="F1785">
        <v>4317</v>
      </c>
      <c r="G1785">
        <v>695</v>
      </c>
      <c r="H1785">
        <v>61835</v>
      </c>
      <c r="I1785" t="s">
        <v>28</v>
      </c>
      <c r="J1785">
        <v>997</v>
      </c>
    </row>
    <row r="1786" spans="1:10" x14ac:dyDescent="0.3">
      <c r="A1786" t="s">
        <v>534</v>
      </c>
      <c r="B1786" s="1">
        <v>44960.623611111107</v>
      </c>
      <c r="C1786" t="s">
        <v>55</v>
      </c>
      <c r="D1786" t="s">
        <v>19</v>
      </c>
      <c r="E1786">
        <v>37952</v>
      </c>
      <c r="F1786">
        <v>4741</v>
      </c>
      <c r="G1786">
        <v>1127</v>
      </c>
      <c r="H1786">
        <v>101480</v>
      </c>
      <c r="I1786" t="s">
        <v>28</v>
      </c>
      <c r="J1786">
        <v>1379</v>
      </c>
    </row>
    <row r="1787" spans="1:10" x14ac:dyDescent="0.3">
      <c r="A1787" t="s">
        <v>534</v>
      </c>
      <c r="B1787" s="1">
        <v>45641.759027777778</v>
      </c>
      <c r="C1787" t="s">
        <v>32</v>
      </c>
      <c r="D1787"/>
      <c r="E1787">
        <v>26425</v>
      </c>
      <c r="F1787">
        <v>718</v>
      </c>
      <c r="G1787">
        <v>45</v>
      </c>
      <c r="H1787">
        <v>2615</v>
      </c>
      <c r="I1787" t="s">
        <v>28</v>
      </c>
      <c r="J1787">
        <v>458</v>
      </c>
    </row>
    <row r="1788" spans="1:10" x14ac:dyDescent="0.3">
      <c r="A1788" t="s">
        <v>451</v>
      </c>
      <c r="B1788" s="1">
        <v>45289.35833333333</v>
      </c>
      <c r="C1788" t="s">
        <v>55</v>
      </c>
      <c r="D1788" t="s">
        <v>23</v>
      </c>
      <c r="E1788">
        <v>47240</v>
      </c>
      <c r="F1788">
        <v>6210</v>
      </c>
      <c r="G1788">
        <v>1262</v>
      </c>
      <c r="H1788">
        <v>161516</v>
      </c>
      <c r="I1788" t="s">
        <v>28</v>
      </c>
      <c r="J1788">
        <v>3384</v>
      </c>
    </row>
    <row r="1789" spans="1:10" x14ac:dyDescent="0.3">
      <c r="A1789" t="s">
        <v>191</v>
      </c>
      <c r="B1789" s="1">
        <v>45948.690972222219</v>
      </c>
      <c r="C1789" t="s">
        <v>13</v>
      </c>
      <c r="D1789" t="s">
        <v>19</v>
      </c>
      <c r="E1789">
        <v>39691</v>
      </c>
      <c r="F1789">
        <v>4804</v>
      </c>
      <c r="G1789">
        <v>1225</v>
      </c>
      <c r="H1789">
        <v>213150</v>
      </c>
      <c r="I1789" t="s">
        <v>15</v>
      </c>
      <c r="J1789">
        <v>1987</v>
      </c>
    </row>
    <row r="1790" spans="1:10" x14ac:dyDescent="0.3">
      <c r="A1790" t="s">
        <v>191</v>
      </c>
      <c r="B1790" s="1">
        <v>45331.503472222219</v>
      </c>
      <c r="C1790" t="s">
        <v>43</v>
      </c>
      <c r="D1790" t="s">
        <v>27</v>
      </c>
      <c r="E1790">
        <v>27516</v>
      </c>
      <c r="F1790">
        <v>4223</v>
      </c>
      <c r="G1790">
        <v>442</v>
      </c>
      <c r="H1790">
        <v>75582</v>
      </c>
      <c r="I1790" t="s">
        <v>20</v>
      </c>
      <c r="J1790">
        <v>1546</v>
      </c>
    </row>
    <row r="1791" spans="1:10" x14ac:dyDescent="0.3">
      <c r="A1791" t="s">
        <v>191</v>
      </c>
      <c r="B1791" s="1">
        <v>45703.432638888888</v>
      </c>
      <c r="C1791" t="s">
        <v>18</v>
      </c>
      <c r="D1791" t="s">
        <v>23</v>
      </c>
      <c r="E1791">
        <v>14828</v>
      </c>
      <c r="F1791">
        <v>1862</v>
      </c>
      <c r="G1791">
        <v>11</v>
      </c>
      <c r="H1791">
        <v>2134</v>
      </c>
      <c r="I1791" t="s">
        <v>28</v>
      </c>
      <c r="J1791">
        <v>1337</v>
      </c>
    </row>
    <row r="1792" spans="1:10" x14ac:dyDescent="0.3">
      <c r="A1792" t="s">
        <v>191</v>
      </c>
      <c r="B1792" s="1">
        <v>45489.545138888891</v>
      </c>
      <c r="C1792" t="s">
        <v>43</v>
      </c>
      <c r="D1792" t="s">
        <v>23</v>
      </c>
      <c r="E1792">
        <v>43736</v>
      </c>
      <c r="F1792">
        <v>657</v>
      </c>
      <c r="G1792">
        <v>188</v>
      </c>
      <c r="H1792">
        <v>13022</v>
      </c>
      <c r="I1792" t="s">
        <v>20</v>
      </c>
      <c r="J1792">
        <v>396</v>
      </c>
    </row>
    <row r="1793" spans="1:10" x14ac:dyDescent="0.3">
      <c r="A1793" t="s">
        <v>191</v>
      </c>
      <c r="B1793" s="1">
        <v>45033.287499999999</v>
      </c>
      <c r="C1793" t="s">
        <v>18</v>
      </c>
      <c r="D1793" t="s">
        <v>19</v>
      </c>
      <c r="E1793">
        <v>27921</v>
      </c>
      <c r="F1793">
        <v>1509</v>
      </c>
      <c r="G1793">
        <v>448</v>
      </c>
      <c r="H1793">
        <v>65408</v>
      </c>
      <c r="I1793" t="s">
        <v>20</v>
      </c>
      <c r="J1793">
        <v>1052</v>
      </c>
    </row>
    <row r="1794" spans="1:10" x14ac:dyDescent="0.3">
      <c r="A1794" t="s">
        <v>659</v>
      </c>
      <c r="B1794" s="1">
        <v>45218.252083333333</v>
      </c>
      <c r="C1794" t="s">
        <v>37</v>
      </c>
      <c r="D1794"/>
      <c r="E1794">
        <v>48271</v>
      </c>
      <c r="F1794">
        <v>825</v>
      </c>
      <c r="G1794">
        <v>245</v>
      </c>
      <c r="H1794">
        <v>41210</v>
      </c>
      <c r="I1794" t="s">
        <v>15</v>
      </c>
      <c r="J1794">
        <v>609</v>
      </c>
    </row>
    <row r="1795" spans="1:10" x14ac:dyDescent="0.3">
      <c r="A1795" t="s">
        <v>659</v>
      </c>
      <c r="B1795" s="1">
        <v>46017.813888888893</v>
      </c>
      <c r="C1795" t="s">
        <v>43</v>
      </c>
      <c r="D1795" t="s">
        <v>14</v>
      </c>
      <c r="E1795">
        <v>46060</v>
      </c>
      <c r="F1795">
        <v>6280</v>
      </c>
      <c r="G1795">
        <v>1855</v>
      </c>
      <c r="H1795">
        <v>330190</v>
      </c>
      <c r="I1795" t="s">
        <v>28</v>
      </c>
      <c r="J1795">
        <v>3827</v>
      </c>
    </row>
    <row r="1796" spans="1:10" x14ac:dyDescent="0.3">
      <c r="A1796" t="s">
        <v>659</v>
      </c>
      <c r="B1796" s="1">
        <v>44937.772222222222</v>
      </c>
      <c r="C1796" t="s">
        <v>37</v>
      </c>
      <c r="D1796" t="s">
        <v>14</v>
      </c>
      <c r="E1796">
        <v>6203</v>
      </c>
      <c r="F1796">
        <v>447</v>
      </c>
      <c r="G1796">
        <v>92</v>
      </c>
      <c r="H1796">
        <v>9292</v>
      </c>
      <c r="I1796" t="s">
        <v>15</v>
      </c>
      <c r="J1796">
        <v>299</v>
      </c>
    </row>
    <row r="1797" spans="1:10" x14ac:dyDescent="0.3">
      <c r="A1797" t="s">
        <v>565</v>
      </c>
      <c r="B1797" s="1">
        <v>45097.866666666669</v>
      </c>
      <c r="C1797" t="s">
        <v>55</v>
      </c>
      <c r="D1797" t="s">
        <v>33</v>
      </c>
      <c r="E1797">
        <v>1326</v>
      </c>
      <c r="F1797">
        <v>64</v>
      </c>
      <c r="G1797">
        <v>19</v>
      </c>
      <c r="H1797">
        <v>2159</v>
      </c>
      <c r="I1797" t="s">
        <v>15</v>
      </c>
      <c r="J1797">
        <v>50</v>
      </c>
    </row>
    <row r="1798" spans="1:10" x14ac:dyDescent="0.3">
      <c r="A1798" t="s">
        <v>565</v>
      </c>
      <c r="B1798" s="1">
        <v>45547.986805555563</v>
      </c>
      <c r="C1798" t="s">
        <v>43</v>
      </c>
      <c r="D1798" t="s">
        <v>23</v>
      </c>
      <c r="E1798">
        <v>38671</v>
      </c>
      <c r="F1798">
        <v>4356</v>
      </c>
      <c r="G1798">
        <v>709</v>
      </c>
      <c r="H1798">
        <v>74445</v>
      </c>
      <c r="I1798" t="s">
        <v>28</v>
      </c>
      <c r="J1798">
        <v>2419</v>
      </c>
    </row>
    <row r="1799" spans="1:10" x14ac:dyDescent="0.3">
      <c r="A1799" t="s">
        <v>565</v>
      </c>
      <c r="B1799" s="1">
        <v>45650.9375</v>
      </c>
      <c r="C1799" t="s">
        <v>43</v>
      </c>
      <c r="D1799" t="s">
        <v>19</v>
      </c>
      <c r="E1799">
        <v>8635</v>
      </c>
      <c r="F1799">
        <v>324</v>
      </c>
      <c r="G1799">
        <v>18</v>
      </c>
      <c r="H1799">
        <v>2934</v>
      </c>
      <c r="I1799" t="s">
        <v>20</v>
      </c>
      <c r="J1799">
        <v>146</v>
      </c>
    </row>
    <row r="1800" spans="1:10" x14ac:dyDescent="0.3">
      <c r="A1800" t="s">
        <v>565</v>
      </c>
      <c r="B1800" s="1">
        <v>45507.701388888891</v>
      </c>
      <c r="C1800" t="s">
        <v>32</v>
      </c>
      <c r="D1800" t="s">
        <v>14</v>
      </c>
      <c r="E1800">
        <v>14927</v>
      </c>
      <c r="F1800">
        <v>2683</v>
      </c>
      <c r="G1800">
        <v>622</v>
      </c>
      <c r="H1800">
        <v>75864</v>
      </c>
      <c r="I1800" t="s">
        <v>20</v>
      </c>
      <c r="J1800">
        <v>1549</v>
      </c>
    </row>
    <row r="1801" spans="1:10" x14ac:dyDescent="0.3">
      <c r="A1801" t="s">
        <v>565</v>
      </c>
      <c r="B1801" s="1">
        <v>46000.932638888888</v>
      </c>
      <c r="C1801" t="s">
        <v>43</v>
      </c>
      <c r="D1801" t="s">
        <v>23</v>
      </c>
      <c r="E1801">
        <v>26885</v>
      </c>
      <c r="F1801">
        <v>1191</v>
      </c>
      <c r="G1801">
        <v>363</v>
      </c>
      <c r="H1801">
        <v>32650</v>
      </c>
      <c r="I1801" t="s">
        <v>15</v>
      </c>
      <c r="J1801">
        <v>480</v>
      </c>
    </row>
    <row r="1802" spans="1:10" x14ac:dyDescent="0.3">
      <c r="A1802" t="s">
        <v>255</v>
      </c>
      <c r="B1802" s="1">
        <v>45148.96597222222</v>
      </c>
      <c r="C1802" t="s">
        <v>18</v>
      </c>
      <c r="D1802" t="s">
        <v>14</v>
      </c>
      <c r="E1802">
        <v>6534</v>
      </c>
      <c r="F1802">
        <v>211</v>
      </c>
      <c r="G1802">
        <v>48</v>
      </c>
      <c r="H1802">
        <v>4466</v>
      </c>
      <c r="I1802" t="s">
        <v>28</v>
      </c>
      <c r="J1802">
        <v>62</v>
      </c>
    </row>
    <row r="1803" spans="1:10" x14ac:dyDescent="0.3">
      <c r="A1803" t="s">
        <v>255</v>
      </c>
      <c r="B1803" s="1">
        <v>45247.443055555559</v>
      </c>
      <c r="C1803" t="s">
        <v>13</v>
      </c>
      <c r="D1803" t="s">
        <v>19</v>
      </c>
      <c r="E1803">
        <v>9668</v>
      </c>
      <c r="F1803">
        <v>613</v>
      </c>
      <c r="G1803">
        <v>170</v>
      </c>
      <c r="H1803">
        <v>21980</v>
      </c>
      <c r="I1803" t="s">
        <v>15</v>
      </c>
      <c r="J1803">
        <v>233</v>
      </c>
    </row>
    <row r="1804" spans="1:10" x14ac:dyDescent="0.3">
      <c r="A1804" t="s">
        <v>255</v>
      </c>
      <c r="B1804" s="1">
        <v>45962.53402777778</v>
      </c>
      <c r="C1804" t="s">
        <v>18</v>
      </c>
      <c r="D1804" t="s">
        <v>27</v>
      </c>
      <c r="E1804">
        <v>40415</v>
      </c>
      <c r="F1804">
        <v>1768</v>
      </c>
      <c r="G1804">
        <v>87</v>
      </c>
      <c r="H1804">
        <v>16841</v>
      </c>
      <c r="I1804" t="s">
        <v>20</v>
      </c>
      <c r="J1804">
        <v>947</v>
      </c>
    </row>
    <row r="1805" spans="1:10" x14ac:dyDescent="0.3">
      <c r="A1805" t="s">
        <v>359</v>
      </c>
      <c r="B1805" s="1">
        <v>45348.667361111111</v>
      </c>
      <c r="C1805" t="s">
        <v>35</v>
      </c>
      <c r="D1805" t="s">
        <v>14</v>
      </c>
      <c r="E1805">
        <v>26170</v>
      </c>
      <c r="F1805">
        <v>176</v>
      </c>
      <c r="G1805">
        <v>40</v>
      </c>
      <c r="H1805">
        <v>2810</v>
      </c>
      <c r="I1805" t="s">
        <v>28</v>
      </c>
      <c r="J1805">
        <v>52</v>
      </c>
    </row>
    <row r="1806" spans="1:10" x14ac:dyDescent="0.3">
      <c r="A1806" t="s">
        <v>359</v>
      </c>
      <c r="B1806" s="1">
        <v>45108.663194444453</v>
      </c>
      <c r="C1806" t="s">
        <v>13</v>
      </c>
      <c r="D1806" t="s">
        <v>19</v>
      </c>
      <c r="E1806">
        <v>36584</v>
      </c>
      <c r="F1806">
        <v>3881</v>
      </c>
      <c r="G1806">
        <v>1002</v>
      </c>
      <c r="H1806">
        <v>94188</v>
      </c>
      <c r="I1806" t="s">
        <v>20</v>
      </c>
      <c r="J1806">
        <v>2908</v>
      </c>
    </row>
    <row r="1807" spans="1:10" x14ac:dyDescent="0.3">
      <c r="A1807" t="s">
        <v>359</v>
      </c>
      <c r="B1807" s="1">
        <v>45871.557638888888</v>
      </c>
      <c r="C1807" t="s">
        <v>13</v>
      </c>
      <c r="D1807" t="s">
        <v>14</v>
      </c>
      <c r="E1807">
        <v>3426</v>
      </c>
      <c r="F1807">
        <v>57</v>
      </c>
      <c r="G1807">
        <v>3</v>
      </c>
      <c r="H1807">
        <v>257</v>
      </c>
      <c r="I1807" t="s">
        <v>28</v>
      </c>
      <c r="J1807">
        <v>7</v>
      </c>
    </row>
    <row r="1808" spans="1:10" x14ac:dyDescent="0.3">
      <c r="A1808" t="s">
        <v>359</v>
      </c>
      <c r="B1808" s="1">
        <v>45830.272222222222</v>
      </c>
      <c r="C1808" t="s">
        <v>32</v>
      </c>
      <c r="D1808" t="s">
        <v>23</v>
      </c>
      <c r="E1808">
        <v>15911</v>
      </c>
      <c r="F1808">
        <v>935</v>
      </c>
      <c r="G1808">
        <v>116</v>
      </c>
      <c r="H1808">
        <v>6592</v>
      </c>
      <c r="I1808" t="s">
        <v>15</v>
      </c>
      <c r="J1808">
        <v>704</v>
      </c>
    </row>
    <row r="1809" spans="1:10" x14ac:dyDescent="0.3">
      <c r="A1809" t="s">
        <v>781</v>
      </c>
      <c r="B1809" s="1">
        <v>45704.506249999999</v>
      </c>
      <c r="C1809" t="s">
        <v>32</v>
      </c>
      <c r="D1809" t="s">
        <v>23</v>
      </c>
      <c r="E1809">
        <v>10272</v>
      </c>
      <c r="F1809">
        <v>160</v>
      </c>
      <c r="G1809">
        <v>7</v>
      </c>
      <c r="H1809">
        <v>533</v>
      </c>
      <c r="I1809" t="s">
        <v>20</v>
      </c>
      <c r="J1809">
        <v>10</v>
      </c>
    </row>
    <row r="1810" spans="1:10" x14ac:dyDescent="0.3">
      <c r="A1810" t="s">
        <v>781</v>
      </c>
      <c r="B1810" s="1">
        <v>45846.631249999999</v>
      </c>
      <c r="C1810" t="s">
        <v>32</v>
      </c>
      <c r="D1810" t="s">
        <v>27</v>
      </c>
      <c r="E1810">
        <v>22856</v>
      </c>
      <c r="F1810">
        <v>4255</v>
      </c>
      <c r="G1810">
        <v>1030</v>
      </c>
      <c r="H1810">
        <v>79310</v>
      </c>
      <c r="I1810" t="s">
        <v>20</v>
      </c>
      <c r="J1810">
        <v>1761</v>
      </c>
    </row>
    <row r="1811" spans="1:10" x14ac:dyDescent="0.3">
      <c r="A1811" t="s">
        <v>781</v>
      </c>
      <c r="B1811" s="1">
        <v>45352.084722222222</v>
      </c>
      <c r="C1811" t="s">
        <v>18</v>
      </c>
      <c r="D1811" t="s">
        <v>27</v>
      </c>
      <c r="E1811">
        <v>4485</v>
      </c>
      <c r="F1811">
        <v>237</v>
      </c>
      <c r="G1811">
        <v>15</v>
      </c>
      <c r="H1811">
        <v>3000</v>
      </c>
      <c r="I1811" t="s">
        <v>20</v>
      </c>
      <c r="J1811">
        <v>66</v>
      </c>
    </row>
    <row r="1812" spans="1:10" x14ac:dyDescent="0.3">
      <c r="A1812" t="s">
        <v>781</v>
      </c>
      <c r="B1812" s="1">
        <v>45559.911805555559</v>
      </c>
      <c r="C1812" t="s">
        <v>43</v>
      </c>
      <c r="D1812" t="s">
        <v>23</v>
      </c>
      <c r="E1812">
        <v>17048</v>
      </c>
      <c r="F1812">
        <v>2523</v>
      </c>
      <c r="G1812">
        <v>214</v>
      </c>
      <c r="H1812">
        <v>36166</v>
      </c>
      <c r="I1812" t="s">
        <v>20</v>
      </c>
      <c r="J1812">
        <v>1039</v>
      </c>
    </row>
    <row r="1813" spans="1:10" x14ac:dyDescent="0.3">
      <c r="A1813" t="s">
        <v>815</v>
      </c>
      <c r="B1813" s="1">
        <v>44956.826388888891</v>
      </c>
      <c r="C1813" t="s">
        <v>13</v>
      </c>
      <c r="D1813" t="s">
        <v>19</v>
      </c>
      <c r="E1813">
        <v>24734</v>
      </c>
      <c r="F1813">
        <v>3846</v>
      </c>
      <c r="G1813">
        <v>1069</v>
      </c>
      <c r="H1813">
        <v>173158</v>
      </c>
      <c r="I1813" t="s">
        <v>28</v>
      </c>
      <c r="J1813">
        <v>2788</v>
      </c>
    </row>
    <row r="1814" spans="1:10" x14ac:dyDescent="0.3">
      <c r="A1814" t="s">
        <v>815</v>
      </c>
      <c r="B1814" s="1">
        <v>44991.964583333327</v>
      </c>
      <c r="C1814" t="s">
        <v>55</v>
      </c>
      <c r="D1814" t="s">
        <v>23</v>
      </c>
      <c r="E1814">
        <v>2176</v>
      </c>
      <c r="F1814">
        <v>204</v>
      </c>
      <c r="G1814">
        <v>35</v>
      </c>
      <c r="H1814">
        <v>5355</v>
      </c>
      <c r="I1814" t="s">
        <v>20</v>
      </c>
      <c r="J1814">
        <v>125</v>
      </c>
    </row>
    <row r="1815" spans="1:10" x14ac:dyDescent="0.3">
      <c r="A1815" t="s">
        <v>815</v>
      </c>
      <c r="B1815" s="1">
        <v>45783.601388888892</v>
      </c>
      <c r="C1815" t="s">
        <v>35</v>
      </c>
      <c r="D1815"/>
      <c r="E1815">
        <v>17087</v>
      </c>
      <c r="F1815">
        <v>803</v>
      </c>
      <c r="G1815">
        <v>124</v>
      </c>
      <c r="H1815">
        <v>15426</v>
      </c>
      <c r="I1815" t="s">
        <v>20</v>
      </c>
      <c r="J1815">
        <v>350</v>
      </c>
    </row>
    <row r="1816" spans="1:10" x14ac:dyDescent="0.3">
      <c r="A1816" t="s">
        <v>815</v>
      </c>
      <c r="B1816" s="1">
        <v>45118.488194444442</v>
      </c>
      <c r="C1816" t="s">
        <v>37</v>
      </c>
      <c r="D1816" t="s">
        <v>33</v>
      </c>
      <c r="E1816">
        <v>17210</v>
      </c>
      <c r="F1816">
        <v>2215</v>
      </c>
      <c r="G1816">
        <v>37</v>
      </c>
      <c r="H1816">
        <v>7191</v>
      </c>
      <c r="I1816" t="s">
        <v>28</v>
      </c>
      <c r="J1816">
        <v>611</v>
      </c>
    </row>
    <row r="1817" spans="1:10" x14ac:dyDescent="0.3">
      <c r="A1817" t="s">
        <v>522</v>
      </c>
      <c r="B1817" s="1">
        <v>45188.323611111111</v>
      </c>
      <c r="C1817" t="s">
        <v>35</v>
      </c>
      <c r="D1817" t="s">
        <v>33</v>
      </c>
      <c r="E1817">
        <v>20359</v>
      </c>
      <c r="F1817">
        <v>3767</v>
      </c>
      <c r="G1817">
        <v>158</v>
      </c>
      <c r="H1817">
        <v>17064</v>
      </c>
      <c r="I1817" t="s">
        <v>15</v>
      </c>
      <c r="J1817">
        <v>2503</v>
      </c>
    </row>
    <row r="1818" spans="1:10" x14ac:dyDescent="0.3">
      <c r="A1818" t="s">
        <v>662</v>
      </c>
      <c r="B1818" s="1">
        <v>45768.777777777781</v>
      </c>
      <c r="C1818" t="s">
        <v>43</v>
      </c>
      <c r="D1818" t="s">
        <v>27</v>
      </c>
      <c r="E1818">
        <v>16857</v>
      </c>
      <c r="F1818">
        <v>1167</v>
      </c>
      <c r="G1818">
        <v>213</v>
      </c>
      <c r="H1818">
        <v>40307</v>
      </c>
      <c r="I1818" t="s">
        <v>28</v>
      </c>
      <c r="J1818">
        <v>776</v>
      </c>
    </row>
    <row r="1819" spans="1:10" x14ac:dyDescent="0.3">
      <c r="A1819" t="s">
        <v>662</v>
      </c>
      <c r="B1819" s="1">
        <v>45367.708333333343</v>
      </c>
      <c r="C1819" t="s">
        <v>35</v>
      </c>
      <c r="D1819" t="s">
        <v>23</v>
      </c>
      <c r="E1819">
        <v>38640</v>
      </c>
      <c r="F1819">
        <v>3825</v>
      </c>
      <c r="G1819">
        <v>346</v>
      </c>
      <c r="H1819">
        <v>56724</v>
      </c>
      <c r="I1819" t="s">
        <v>20</v>
      </c>
      <c r="J1819">
        <v>1846</v>
      </c>
    </row>
    <row r="1820" spans="1:10" x14ac:dyDescent="0.3">
      <c r="A1820" t="s">
        <v>662</v>
      </c>
      <c r="B1820" s="1">
        <v>45263.48333333333</v>
      </c>
      <c r="C1820" t="s">
        <v>18</v>
      </c>
      <c r="D1820"/>
      <c r="E1820">
        <v>44750</v>
      </c>
      <c r="F1820">
        <v>1923</v>
      </c>
      <c r="G1820">
        <v>253</v>
      </c>
      <c r="H1820">
        <v>29581</v>
      </c>
      <c r="I1820" t="s">
        <v>20</v>
      </c>
      <c r="J1820">
        <v>1511</v>
      </c>
    </row>
    <row r="1821" spans="1:10" x14ac:dyDescent="0.3">
      <c r="A1821" t="s">
        <v>662</v>
      </c>
      <c r="B1821" s="1">
        <v>45178.763888888891</v>
      </c>
      <c r="C1821" t="s">
        <v>32</v>
      </c>
      <c r="D1821" t="s">
        <v>33</v>
      </c>
      <c r="E1821">
        <v>41147</v>
      </c>
      <c r="F1821">
        <v>6218</v>
      </c>
      <c r="G1821">
        <v>1342</v>
      </c>
      <c r="H1821">
        <v>116804</v>
      </c>
      <c r="I1821" t="s">
        <v>28</v>
      </c>
      <c r="J1821">
        <v>4477</v>
      </c>
    </row>
    <row r="1822" spans="1:10" x14ac:dyDescent="0.3">
      <c r="A1822" t="s">
        <v>662</v>
      </c>
      <c r="B1822" s="1">
        <v>44948.319444444453</v>
      </c>
      <c r="C1822" t="s">
        <v>43</v>
      </c>
      <c r="D1822" t="s">
        <v>19</v>
      </c>
      <c r="E1822">
        <v>36162</v>
      </c>
      <c r="F1822">
        <v>5849</v>
      </c>
      <c r="G1822">
        <v>1033</v>
      </c>
      <c r="H1822">
        <v>141521</v>
      </c>
      <c r="I1822" t="s">
        <v>20</v>
      </c>
      <c r="J1822">
        <v>2115</v>
      </c>
    </row>
    <row r="1823" spans="1:10" x14ac:dyDescent="0.3">
      <c r="A1823" t="s">
        <v>89</v>
      </c>
      <c r="B1823" s="1">
        <v>45756.92083333333</v>
      </c>
      <c r="C1823" t="s">
        <v>32</v>
      </c>
      <c r="D1823" t="s">
        <v>14</v>
      </c>
      <c r="E1823">
        <v>35041</v>
      </c>
      <c r="F1823">
        <v>1219</v>
      </c>
      <c r="G1823">
        <v>110</v>
      </c>
      <c r="H1823">
        <v>16280</v>
      </c>
      <c r="I1823" t="s">
        <v>20</v>
      </c>
      <c r="J1823">
        <v>593</v>
      </c>
    </row>
    <row r="1824" spans="1:10" x14ac:dyDescent="0.3">
      <c r="A1824" t="s">
        <v>89</v>
      </c>
      <c r="B1824" s="1">
        <v>45870.386111111111</v>
      </c>
      <c r="C1824" t="s">
        <v>18</v>
      </c>
      <c r="D1824" t="s">
        <v>19</v>
      </c>
      <c r="E1824">
        <v>32573</v>
      </c>
      <c r="F1824">
        <v>6025</v>
      </c>
      <c r="G1824">
        <v>328</v>
      </c>
      <c r="H1824">
        <v>45264</v>
      </c>
      <c r="I1824" t="s">
        <v>20</v>
      </c>
      <c r="J1824">
        <v>1575</v>
      </c>
    </row>
    <row r="1825" spans="1:10" x14ac:dyDescent="0.3">
      <c r="A1825" t="s">
        <v>89</v>
      </c>
      <c r="B1825" s="1">
        <v>45614.018055555563</v>
      </c>
      <c r="C1825" t="s">
        <v>43</v>
      </c>
      <c r="D1825" t="s">
        <v>27</v>
      </c>
      <c r="E1825">
        <v>35275</v>
      </c>
      <c r="F1825">
        <v>3216</v>
      </c>
      <c r="G1825">
        <v>662</v>
      </c>
      <c r="H1825">
        <v>91998</v>
      </c>
      <c r="I1825" t="s">
        <v>28</v>
      </c>
      <c r="J1825">
        <v>1533</v>
      </c>
    </row>
    <row r="1826" spans="1:10" x14ac:dyDescent="0.3">
      <c r="A1826" t="s">
        <v>89</v>
      </c>
      <c r="B1826" s="1">
        <v>45409.840277777781</v>
      </c>
      <c r="C1826" t="s">
        <v>13</v>
      </c>
      <c r="D1826" t="s">
        <v>14</v>
      </c>
      <c r="E1826">
        <v>32004</v>
      </c>
      <c r="F1826">
        <v>6079</v>
      </c>
      <c r="G1826">
        <v>1870</v>
      </c>
      <c r="H1826">
        <v>316080</v>
      </c>
      <c r="I1826" t="s">
        <v>15</v>
      </c>
      <c r="J1826">
        <v>4642</v>
      </c>
    </row>
    <row r="1827" spans="1:10" x14ac:dyDescent="0.3">
      <c r="A1827" t="s">
        <v>89</v>
      </c>
      <c r="B1827" s="1">
        <v>44964.65</v>
      </c>
      <c r="C1827" t="s">
        <v>13</v>
      </c>
      <c r="D1827" t="s">
        <v>14</v>
      </c>
      <c r="E1827">
        <v>40635</v>
      </c>
      <c r="F1827">
        <v>4675</v>
      </c>
      <c r="G1827">
        <v>843</v>
      </c>
      <c r="H1827">
        <v>96925</v>
      </c>
      <c r="I1827" t="s">
        <v>15</v>
      </c>
      <c r="J1827">
        <v>1576</v>
      </c>
    </row>
    <row r="1828" spans="1:10" x14ac:dyDescent="0.3">
      <c r="A1828" t="s">
        <v>89</v>
      </c>
      <c r="B1828" s="1">
        <v>45127.376388888893</v>
      </c>
      <c r="C1828" t="s">
        <v>35</v>
      </c>
      <c r="D1828" t="s">
        <v>23</v>
      </c>
      <c r="E1828">
        <v>3361</v>
      </c>
      <c r="F1828">
        <v>92</v>
      </c>
      <c r="G1828">
        <v>1</v>
      </c>
      <c r="H1828">
        <v>82</v>
      </c>
      <c r="I1828" t="s">
        <v>28</v>
      </c>
      <c r="J1828">
        <v>11</v>
      </c>
    </row>
    <row r="1829" spans="1:10" x14ac:dyDescent="0.3">
      <c r="A1829" t="s">
        <v>897</v>
      </c>
      <c r="B1829" s="1">
        <v>44974.813888888893</v>
      </c>
      <c r="C1829" t="s">
        <v>43</v>
      </c>
      <c r="D1829"/>
      <c r="E1829">
        <v>20883</v>
      </c>
      <c r="F1829">
        <v>2177</v>
      </c>
      <c r="G1829">
        <v>584</v>
      </c>
      <c r="H1829">
        <v>54896</v>
      </c>
      <c r="I1829" t="s">
        <v>20</v>
      </c>
      <c r="J1829">
        <v>1028</v>
      </c>
    </row>
    <row r="1830" spans="1:10" x14ac:dyDescent="0.3">
      <c r="A1830" t="s">
        <v>897</v>
      </c>
      <c r="B1830" s="1">
        <v>45763.136111111111</v>
      </c>
      <c r="C1830" t="s">
        <v>37</v>
      </c>
      <c r="D1830" t="s">
        <v>27</v>
      </c>
      <c r="E1830">
        <v>47626</v>
      </c>
      <c r="F1830">
        <v>9525</v>
      </c>
      <c r="G1830">
        <v>2951</v>
      </c>
      <c r="H1830">
        <v>286227</v>
      </c>
      <c r="I1830" t="s">
        <v>15</v>
      </c>
      <c r="J1830">
        <v>5475</v>
      </c>
    </row>
    <row r="1831" spans="1:10" x14ac:dyDescent="0.3">
      <c r="A1831" t="s">
        <v>897</v>
      </c>
      <c r="B1831" s="1">
        <v>45497.499305555553</v>
      </c>
      <c r="C1831" t="s">
        <v>43</v>
      </c>
      <c r="D1831" t="s">
        <v>27</v>
      </c>
      <c r="E1831">
        <v>27222</v>
      </c>
      <c r="F1831">
        <v>3966</v>
      </c>
      <c r="G1831">
        <v>153</v>
      </c>
      <c r="H1831">
        <v>28202</v>
      </c>
      <c r="I1831" t="s">
        <v>15</v>
      </c>
      <c r="J1831">
        <v>2148</v>
      </c>
    </row>
    <row r="1832" spans="1:10" x14ac:dyDescent="0.3">
      <c r="A1832" t="s">
        <v>118</v>
      </c>
      <c r="B1832" s="1">
        <v>45511.856944444437</v>
      </c>
      <c r="C1832" t="s">
        <v>18</v>
      </c>
      <c r="D1832" t="s">
        <v>27</v>
      </c>
      <c r="E1832">
        <v>40829</v>
      </c>
      <c r="F1832">
        <v>4206</v>
      </c>
      <c r="G1832">
        <v>993</v>
      </c>
      <c r="H1832">
        <v>114175</v>
      </c>
      <c r="I1832" t="s">
        <v>20</v>
      </c>
      <c r="J1832">
        <v>2303</v>
      </c>
    </row>
    <row r="1833" spans="1:10" x14ac:dyDescent="0.3">
      <c r="A1833" t="s">
        <v>118</v>
      </c>
      <c r="B1833" s="1">
        <v>45869.07916666667</v>
      </c>
      <c r="C1833" t="s">
        <v>18</v>
      </c>
      <c r="D1833" t="s">
        <v>33</v>
      </c>
      <c r="E1833">
        <v>29556</v>
      </c>
      <c r="F1833">
        <v>2836</v>
      </c>
      <c r="G1833">
        <v>297</v>
      </c>
      <c r="H1833">
        <v>54648</v>
      </c>
      <c r="I1833" t="s">
        <v>15</v>
      </c>
      <c r="J1833">
        <v>1849</v>
      </c>
    </row>
    <row r="1834" spans="1:10" x14ac:dyDescent="0.3">
      <c r="A1834" t="s">
        <v>118</v>
      </c>
      <c r="B1834" s="1">
        <v>45609.525694444441</v>
      </c>
      <c r="C1834" t="s">
        <v>35</v>
      </c>
      <c r="D1834" t="s">
        <v>23</v>
      </c>
      <c r="E1834">
        <v>9217</v>
      </c>
      <c r="F1834">
        <v>1592</v>
      </c>
      <c r="G1834">
        <v>85</v>
      </c>
      <c r="H1834">
        <v>13140</v>
      </c>
      <c r="I1834" t="s">
        <v>15</v>
      </c>
      <c r="J1834">
        <v>360</v>
      </c>
    </row>
    <row r="1835" spans="1:10" x14ac:dyDescent="0.3">
      <c r="A1835" t="s">
        <v>249</v>
      </c>
      <c r="B1835" s="1">
        <v>44995.813194444447</v>
      </c>
      <c r="C1835" t="s">
        <v>32</v>
      </c>
      <c r="D1835" t="s">
        <v>23</v>
      </c>
      <c r="E1835">
        <v>2935</v>
      </c>
      <c r="F1835">
        <v>178</v>
      </c>
      <c r="G1835">
        <v>1</v>
      </c>
      <c r="H1835">
        <v>88</v>
      </c>
      <c r="I1835" t="s">
        <v>15</v>
      </c>
      <c r="J1835">
        <v>72</v>
      </c>
    </row>
    <row r="1836" spans="1:10" x14ac:dyDescent="0.3">
      <c r="A1836" t="s">
        <v>249</v>
      </c>
      <c r="B1836" s="1">
        <v>45488.179861111108</v>
      </c>
      <c r="C1836" t="s">
        <v>13</v>
      </c>
      <c r="D1836" t="s">
        <v>27</v>
      </c>
      <c r="E1836">
        <v>28749</v>
      </c>
      <c r="F1836">
        <v>5132</v>
      </c>
      <c r="G1836">
        <v>1242</v>
      </c>
      <c r="H1836">
        <v>163924</v>
      </c>
      <c r="I1836" t="s">
        <v>20</v>
      </c>
      <c r="J1836">
        <v>2046</v>
      </c>
    </row>
    <row r="1837" spans="1:10" x14ac:dyDescent="0.3">
      <c r="A1837" t="s">
        <v>249</v>
      </c>
      <c r="B1837" s="1">
        <v>45654.237500000003</v>
      </c>
      <c r="C1837" t="s">
        <v>55</v>
      </c>
      <c r="D1837"/>
      <c r="E1837">
        <v>27709</v>
      </c>
      <c r="F1837">
        <v>2612</v>
      </c>
      <c r="G1837">
        <v>446</v>
      </c>
      <c r="H1837">
        <v>51270</v>
      </c>
      <c r="I1837" t="s">
        <v>15</v>
      </c>
      <c r="J1837">
        <v>1763</v>
      </c>
    </row>
    <row r="1838" spans="1:10" x14ac:dyDescent="0.3">
      <c r="A1838" t="s">
        <v>249</v>
      </c>
      <c r="B1838" s="1">
        <v>45556.413888888892</v>
      </c>
      <c r="C1838" t="s">
        <v>43</v>
      </c>
      <c r="D1838" t="s">
        <v>33</v>
      </c>
      <c r="E1838">
        <v>29578</v>
      </c>
      <c r="F1838">
        <v>3954</v>
      </c>
      <c r="G1838">
        <v>1206</v>
      </c>
      <c r="H1838">
        <v>97666</v>
      </c>
      <c r="I1838" t="s">
        <v>15</v>
      </c>
      <c r="J1838">
        <v>1644</v>
      </c>
    </row>
    <row r="1839" spans="1:10" x14ac:dyDescent="0.3">
      <c r="A1839" t="s">
        <v>794</v>
      </c>
      <c r="B1839" s="1">
        <v>45246.36041666667</v>
      </c>
      <c r="C1839" t="s">
        <v>35</v>
      </c>
      <c r="D1839" t="s">
        <v>27</v>
      </c>
      <c r="E1839">
        <v>36335</v>
      </c>
      <c r="F1839">
        <v>5508</v>
      </c>
      <c r="G1839">
        <v>1796</v>
      </c>
      <c r="H1839">
        <v>179580</v>
      </c>
      <c r="I1839" t="s">
        <v>15</v>
      </c>
      <c r="J1839">
        <v>2777</v>
      </c>
    </row>
    <row r="1840" spans="1:10" x14ac:dyDescent="0.3">
      <c r="A1840" t="s">
        <v>794</v>
      </c>
      <c r="B1840" s="1">
        <v>45379.517361111109</v>
      </c>
      <c r="C1840" t="s">
        <v>35</v>
      </c>
      <c r="D1840" t="s">
        <v>23</v>
      </c>
      <c r="E1840">
        <v>9445</v>
      </c>
      <c r="F1840">
        <v>1438</v>
      </c>
      <c r="G1840">
        <v>43</v>
      </c>
      <c r="H1840">
        <v>5332</v>
      </c>
      <c r="I1840" t="s">
        <v>28</v>
      </c>
      <c r="J1840">
        <v>1062</v>
      </c>
    </row>
    <row r="1841" spans="1:10" x14ac:dyDescent="0.3">
      <c r="A1841" t="s">
        <v>794</v>
      </c>
      <c r="B1841" s="1">
        <v>45865.813888888893</v>
      </c>
      <c r="C1841" t="s">
        <v>43</v>
      </c>
      <c r="D1841" t="s">
        <v>14</v>
      </c>
      <c r="E1841">
        <v>13617</v>
      </c>
      <c r="F1841">
        <v>843</v>
      </c>
      <c r="G1841">
        <v>244</v>
      </c>
      <c r="H1841">
        <v>36406</v>
      </c>
      <c r="I1841" t="s">
        <v>28</v>
      </c>
      <c r="J1841">
        <v>618</v>
      </c>
    </row>
    <row r="1842" spans="1:10" x14ac:dyDescent="0.3">
      <c r="A1842" t="s">
        <v>546</v>
      </c>
      <c r="B1842" s="1">
        <v>45094.786805555559</v>
      </c>
      <c r="C1842" t="s">
        <v>37</v>
      </c>
      <c r="D1842" t="s">
        <v>27</v>
      </c>
      <c r="E1842">
        <v>15665</v>
      </c>
      <c r="F1842">
        <v>2312</v>
      </c>
      <c r="G1842">
        <v>417</v>
      </c>
      <c r="H1842">
        <v>30074</v>
      </c>
      <c r="I1842" t="s">
        <v>28</v>
      </c>
      <c r="J1842">
        <v>998</v>
      </c>
    </row>
    <row r="1843" spans="1:10" x14ac:dyDescent="0.3">
      <c r="A1843" t="s">
        <v>546</v>
      </c>
      <c r="B1843" s="1">
        <v>45585.878472222219</v>
      </c>
      <c r="C1843" t="s">
        <v>13</v>
      </c>
      <c r="D1843" t="s">
        <v>27</v>
      </c>
      <c r="E1843">
        <v>9551</v>
      </c>
      <c r="F1843">
        <v>909</v>
      </c>
      <c r="G1843">
        <v>252</v>
      </c>
      <c r="H1843">
        <v>33748</v>
      </c>
      <c r="I1843" t="s">
        <v>15</v>
      </c>
      <c r="J1843">
        <v>691</v>
      </c>
    </row>
    <row r="1844" spans="1:10" x14ac:dyDescent="0.3">
      <c r="A1844" t="s">
        <v>546</v>
      </c>
      <c r="B1844" s="1">
        <v>45025.984722222223</v>
      </c>
      <c r="C1844" t="s">
        <v>35</v>
      </c>
      <c r="D1844" t="s">
        <v>14</v>
      </c>
      <c r="E1844">
        <v>28691</v>
      </c>
      <c r="F1844">
        <v>5233</v>
      </c>
      <c r="G1844">
        <v>624</v>
      </c>
      <c r="H1844">
        <v>98592</v>
      </c>
      <c r="I1844" t="s">
        <v>28</v>
      </c>
      <c r="J1844">
        <v>1756</v>
      </c>
    </row>
    <row r="1845" spans="1:10" x14ac:dyDescent="0.3">
      <c r="A1845" t="s">
        <v>254</v>
      </c>
      <c r="B1845" s="1">
        <v>45848.053472222222</v>
      </c>
      <c r="C1845" t="s">
        <v>55</v>
      </c>
      <c r="D1845" t="s">
        <v>19</v>
      </c>
      <c r="E1845">
        <v>11649</v>
      </c>
      <c r="F1845">
        <v>636</v>
      </c>
      <c r="G1845">
        <v>56</v>
      </c>
      <c r="H1845">
        <v>6434</v>
      </c>
      <c r="I1845" t="s">
        <v>20</v>
      </c>
      <c r="J1845">
        <v>357</v>
      </c>
    </row>
    <row r="1846" spans="1:10" x14ac:dyDescent="0.3">
      <c r="A1846" t="s">
        <v>254</v>
      </c>
      <c r="B1846" s="1">
        <v>45353.696527777778</v>
      </c>
      <c r="C1846" t="s">
        <v>13</v>
      </c>
      <c r="D1846"/>
      <c r="E1846">
        <v>1677</v>
      </c>
      <c r="F1846">
        <v>177</v>
      </c>
      <c r="G1846">
        <v>13</v>
      </c>
      <c r="H1846">
        <v>1027</v>
      </c>
      <c r="I1846" t="s">
        <v>28</v>
      </c>
      <c r="J1846">
        <v>29</v>
      </c>
    </row>
    <row r="1847" spans="1:10" x14ac:dyDescent="0.3">
      <c r="A1847" t="s">
        <v>254</v>
      </c>
      <c r="B1847" s="1">
        <v>45529.50277777778</v>
      </c>
      <c r="C1847" t="s">
        <v>37</v>
      </c>
      <c r="D1847" t="s">
        <v>27</v>
      </c>
      <c r="E1847">
        <v>33631</v>
      </c>
      <c r="F1847">
        <v>2220</v>
      </c>
      <c r="G1847">
        <v>445</v>
      </c>
      <c r="H1847">
        <v>55605</v>
      </c>
      <c r="I1847" t="s">
        <v>15</v>
      </c>
      <c r="J1847">
        <v>1683</v>
      </c>
    </row>
    <row r="1848" spans="1:10" x14ac:dyDescent="0.3">
      <c r="A1848" t="s">
        <v>254</v>
      </c>
      <c r="B1848" s="1">
        <v>44987.013194444437</v>
      </c>
      <c r="C1848" t="s">
        <v>35</v>
      </c>
      <c r="D1848" t="s">
        <v>14</v>
      </c>
      <c r="E1848">
        <v>49204</v>
      </c>
      <c r="F1848">
        <v>8534</v>
      </c>
      <c r="G1848">
        <v>2401</v>
      </c>
      <c r="H1848">
        <v>247303</v>
      </c>
      <c r="I1848" t="s">
        <v>28</v>
      </c>
      <c r="J1848">
        <v>3087</v>
      </c>
    </row>
    <row r="1849" spans="1:10" x14ac:dyDescent="0.3">
      <c r="A1849" t="s">
        <v>254</v>
      </c>
      <c r="B1849" s="1">
        <v>45816.293055555558</v>
      </c>
      <c r="C1849" t="s">
        <v>55</v>
      </c>
      <c r="D1849" t="s">
        <v>23</v>
      </c>
      <c r="E1849">
        <v>27815</v>
      </c>
      <c r="F1849">
        <v>1746</v>
      </c>
      <c r="G1849">
        <v>155</v>
      </c>
      <c r="H1849">
        <v>9300</v>
      </c>
      <c r="I1849" t="s">
        <v>15</v>
      </c>
      <c r="J1849">
        <v>1347</v>
      </c>
    </row>
    <row r="1850" spans="1:10" x14ac:dyDescent="0.3">
      <c r="A1850" t="s">
        <v>600</v>
      </c>
      <c r="B1850" s="1">
        <v>45214.602083333331</v>
      </c>
      <c r="C1850" t="s">
        <v>37</v>
      </c>
      <c r="D1850" t="s">
        <v>14</v>
      </c>
      <c r="E1850">
        <v>27189</v>
      </c>
      <c r="F1850">
        <v>206</v>
      </c>
      <c r="G1850">
        <v>2</v>
      </c>
      <c r="H1850">
        <v>276</v>
      </c>
      <c r="I1850" t="s">
        <v>20</v>
      </c>
      <c r="J1850">
        <v>67</v>
      </c>
    </row>
    <row r="1851" spans="1:10" x14ac:dyDescent="0.3">
      <c r="A1851" t="s">
        <v>600</v>
      </c>
      <c r="B1851" s="1">
        <v>45498.651388888888</v>
      </c>
      <c r="C1851" t="s">
        <v>18</v>
      </c>
      <c r="D1851"/>
      <c r="E1851">
        <v>25733</v>
      </c>
      <c r="F1851">
        <v>604</v>
      </c>
      <c r="G1851">
        <v>119</v>
      </c>
      <c r="H1851">
        <v>9758</v>
      </c>
      <c r="I1851" t="s">
        <v>28</v>
      </c>
      <c r="J1851">
        <v>416</v>
      </c>
    </row>
    <row r="1852" spans="1:10" x14ac:dyDescent="0.3">
      <c r="A1852" t="s">
        <v>476</v>
      </c>
      <c r="B1852" s="1">
        <v>45625.923611111109</v>
      </c>
      <c r="C1852" t="s">
        <v>55</v>
      </c>
      <c r="D1852" t="s">
        <v>27</v>
      </c>
      <c r="E1852">
        <v>16062</v>
      </c>
      <c r="F1852">
        <v>1863</v>
      </c>
      <c r="G1852">
        <v>492</v>
      </c>
      <c r="H1852">
        <v>43768</v>
      </c>
      <c r="I1852" t="s">
        <v>15</v>
      </c>
      <c r="J1852">
        <v>1335</v>
      </c>
    </row>
    <row r="1853" spans="1:10" x14ac:dyDescent="0.3">
      <c r="A1853" t="s">
        <v>476</v>
      </c>
      <c r="B1853" s="1">
        <v>45844.924305555563</v>
      </c>
      <c r="C1853" t="s">
        <v>32</v>
      </c>
      <c r="D1853" t="s">
        <v>33</v>
      </c>
      <c r="E1853">
        <v>44599</v>
      </c>
      <c r="F1853">
        <v>3073</v>
      </c>
      <c r="G1853">
        <v>484</v>
      </c>
      <c r="H1853">
        <v>37248</v>
      </c>
      <c r="I1853" t="s">
        <v>28</v>
      </c>
      <c r="J1853">
        <v>1955</v>
      </c>
    </row>
    <row r="1854" spans="1:10" x14ac:dyDescent="0.3">
      <c r="A1854" t="s">
        <v>476</v>
      </c>
      <c r="B1854" s="1">
        <v>45736.318749999999</v>
      </c>
      <c r="C1854" t="s">
        <v>13</v>
      </c>
      <c r="D1854" t="s">
        <v>33</v>
      </c>
      <c r="E1854">
        <v>18022</v>
      </c>
      <c r="F1854">
        <v>2759</v>
      </c>
      <c r="G1854">
        <v>210</v>
      </c>
      <c r="H1854">
        <v>40090</v>
      </c>
      <c r="I1854" t="s">
        <v>28</v>
      </c>
      <c r="J1854">
        <v>1974</v>
      </c>
    </row>
    <row r="1855" spans="1:10" x14ac:dyDescent="0.3">
      <c r="A1855" t="s">
        <v>476</v>
      </c>
      <c r="B1855" s="1">
        <v>46003.212500000001</v>
      </c>
      <c r="C1855" t="s">
        <v>18</v>
      </c>
      <c r="D1855" t="s">
        <v>14</v>
      </c>
      <c r="E1855">
        <v>31255</v>
      </c>
      <c r="F1855">
        <v>2749</v>
      </c>
      <c r="G1855">
        <v>365</v>
      </c>
      <c r="H1855">
        <v>56920</v>
      </c>
      <c r="I1855" t="s">
        <v>28</v>
      </c>
      <c r="J1855">
        <v>2149</v>
      </c>
    </row>
    <row r="1856" spans="1:10" x14ac:dyDescent="0.3">
      <c r="A1856" t="s">
        <v>476</v>
      </c>
      <c r="B1856" s="1">
        <v>45289.988194444442</v>
      </c>
      <c r="C1856" t="s">
        <v>43</v>
      </c>
      <c r="D1856" t="s">
        <v>27</v>
      </c>
      <c r="E1856">
        <v>47761</v>
      </c>
      <c r="F1856">
        <v>4416</v>
      </c>
      <c r="G1856">
        <v>74</v>
      </c>
      <c r="H1856">
        <v>13000</v>
      </c>
      <c r="I1856" t="s">
        <v>15</v>
      </c>
      <c r="J1856">
        <v>266</v>
      </c>
    </row>
    <row r="1857" spans="1:10" x14ac:dyDescent="0.3">
      <c r="A1857" t="s">
        <v>476</v>
      </c>
      <c r="B1857" s="1">
        <v>45704.92083333333</v>
      </c>
      <c r="C1857" t="s">
        <v>18</v>
      </c>
      <c r="D1857" t="s">
        <v>14</v>
      </c>
      <c r="E1857">
        <v>40390</v>
      </c>
      <c r="F1857">
        <v>920</v>
      </c>
      <c r="G1857">
        <v>157</v>
      </c>
      <c r="H1857">
        <v>7830</v>
      </c>
      <c r="I1857" t="s">
        <v>20</v>
      </c>
      <c r="J1857">
        <v>485</v>
      </c>
    </row>
    <row r="1858" spans="1:10" x14ac:dyDescent="0.3">
      <c r="A1858" t="s">
        <v>476</v>
      </c>
      <c r="B1858" s="1">
        <v>45371.188194444447</v>
      </c>
      <c r="C1858" t="s">
        <v>55</v>
      </c>
      <c r="D1858" t="s">
        <v>27</v>
      </c>
      <c r="E1858">
        <v>40581</v>
      </c>
      <c r="F1858">
        <v>2959</v>
      </c>
      <c r="G1858">
        <v>674</v>
      </c>
      <c r="H1858">
        <v>95758</v>
      </c>
      <c r="I1858" t="s">
        <v>15</v>
      </c>
      <c r="J1858">
        <v>914</v>
      </c>
    </row>
    <row r="1859" spans="1:10" x14ac:dyDescent="0.3">
      <c r="A1859" t="s">
        <v>438</v>
      </c>
      <c r="B1859" s="1">
        <v>45166.689583333333</v>
      </c>
      <c r="C1859" t="s">
        <v>37</v>
      </c>
      <c r="D1859" t="s">
        <v>33</v>
      </c>
      <c r="E1859">
        <v>41679</v>
      </c>
      <c r="F1859">
        <v>2140</v>
      </c>
      <c r="G1859">
        <v>281</v>
      </c>
      <c r="H1859">
        <v>31171</v>
      </c>
      <c r="I1859" t="s">
        <v>20</v>
      </c>
      <c r="J1859">
        <v>411</v>
      </c>
    </row>
    <row r="1860" spans="1:10" x14ac:dyDescent="0.3">
      <c r="A1860" t="s">
        <v>438</v>
      </c>
      <c r="B1860" s="1">
        <v>46007.629166666673</v>
      </c>
      <c r="C1860" t="s">
        <v>13</v>
      </c>
      <c r="D1860" t="s">
        <v>19</v>
      </c>
      <c r="E1860">
        <v>1543</v>
      </c>
      <c r="F1860">
        <v>266</v>
      </c>
      <c r="G1860">
        <v>41</v>
      </c>
      <c r="H1860">
        <v>3588</v>
      </c>
      <c r="I1860" t="s">
        <v>15</v>
      </c>
      <c r="J1860">
        <v>153</v>
      </c>
    </row>
    <row r="1861" spans="1:10" x14ac:dyDescent="0.3">
      <c r="A1861" t="s">
        <v>467</v>
      </c>
      <c r="B1861" s="1">
        <v>45668.625694444447</v>
      </c>
      <c r="C1861" t="s">
        <v>13</v>
      </c>
      <c r="D1861" t="s">
        <v>27</v>
      </c>
      <c r="E1861">
        <v>24230</v>
      </c>
      <c r="F1861">
        <v>4616</v>
      </c>
      <c r="G1861">
        <v>512</v>
      </c>
      <c r="H1861">
        <v>58418</v>
      </c>
      <c r="I1861" t="s">
        <v>15</v>
      </c>
      <c r="J1861">
        <v>2876</v>
      </c>
    </row>
    <row r="1862" spans="1:10" x14ac:dyDescent="0.3">
      <c r="A1862" t="s">
        <v>467</v>
      </c>
      <c r="B1862" s="1">
        <v>45070.204861111109</v>
      </c>
      <c r="C1862" t="s">
        <v>43</v>
      </c>
      <c r="D1862"/>
      <c r="E1862">
        <v>44469</v>
      </c>
      <c r="F1862">
        <v>336</v>
      </c>
      <c r="G1862">
        <v>82</v>
      </c>
      <c r="H1862">
        <v>15302</v>
      </c>
      <c r="I1862" t="s">
        <v>15</v>
      </c>
      <c r="J1862">
        <v>126</v>
      </c>
    </row>
    <row r="1863" spans="1:10" x14ac:dyDescent="0.3">
      <c r="A1863" t="s">
        <v>467</v>
      </c>
      <c r="B1863" s="1">
        <v>45318.236111111109</v>
      </c>
      <c r="C1863" t="s">
        <v>18</v>
      </c>
      <c r="D1863" t="s">
        <v>19</v>
      </c>
      <c r="E1863">
        <v>10244</v>
      </c>
      <c r="F1863">
        <v>857</v>
      </c>
      <c r="G1863">
        <v>173</v>
      </c>
      <c r="H1863">
        <v>27384</v>
      </c>
      <c r="I1863" t="s">
        <v>20</v>
      </c>
      <c r="J1863">
        <v>324</v>
      </c>
    </row>
    <row r="1864" spans="1:10" x14ac:dyDescent="0.3">
      <c r="A1864" t="s">
        <v>467</v>
      </c>
      <c r="B1864" s="1">
        <v>45098.402083333327</v>
      </c>
      <c r="C1864" t="s">
        <v>13</v>
      </c>
      <c r="D1864" t="s">
        <v>27</v>
      </c>
      <c r="E1864">
        <v>10000</v>
      </c>
      <c r="F1864">
        <v>191</v>
      </c>
      <c r="G1864">
        <v>17</v>
      </c>
      <c r="H1864">
        <v>2941</v>
      </c>
      <c r="I1864" t="s">
        <v>28</v>
      </c>
      <c r="J1864">
        <v>112</v>
      </c>
    </row>
    <row r="1865" spans="1:10" x14ac:dyDescent="0.3">
      <c r="A1865" t="s">
        <v>467</v>
      </c>
      <c r="B1865" s="1">
        <v>45302.161111111112</v>
      </c>
      <c r="C1865" t="s">
        <v>43</v>
      </c>
      <c r="D1865"/>
      <c r="E1865">
        <v>8424</v>
      </c>
      <c r="F1865">
        <v>880</v>
      </c>
      <c r="G1865">
        <v>155</v>
      </c>
      <c r="H1865">
        <v>11520</v>
      </c>
      <c r="I1865" t="s">
        <v>15</v>
      </c>
      <c r="J1865">
        <v>456</v>
      </c>
    </row>
    <row r="1866" spans="1:10" x14ac:dyDescent="0.3">
      <c r="A1866" t="s">
        <v>172</v>
      </c>
      <c r="B1866" s="1">
        <v>45288.572222222218</v>
      </c>
      <c r="C1866" t="s">
        <v>55</v>
      </c>
      <c r="D1866" t="s">
        <v>14</v>
      </c>
      <c r="E1866">
        <v>45004</v>
      </c>
      <c r="F1866">
        <v>7630</v>
      </c>
      <c r="G1866">
        <v>2344</v>
      </c>
      <c r="H1866">
        <v>292980</v>
      </c>
      <c r="I1866" t="s">
        <v>15</v>
      </c>
      <c r="J1866">
        <v>4518</v>
      </c>
    </row>
    <row r="1867" spans="1:10" x14ac:dyDescent="0.3">
      <c r="A1867" t="s">
        <v>172</v>
      </c>
      <c r="B1867" s="1">
        <v>45268.348611111112</v>
      </c>
      <c r="C1867" t="s">
        <v>32</v>
      </c>
      <c r="D1867" t="s">
        <v>23</v>
      </c>
      <c r="E1867">
        <v>19551</v>
      </c>
      <c r="F1867">
        <v>3768</v>
      </c>
      <c r="G1867">
        <v>839</v>
      </c>
      <c r="H1867">
        <v>156054</v>
      </c>
      <c r="I1867" t="s">
        <v>20</v>
      </c>
      <c r="J1867">
        <v>1374</v>
      </c>
    </row>
    <row r="1868" spans="1:10" x14ac:dyDescent="0.3">
      <c r="A1868" t="s">
        <v>172</v>
      </c>
      <c r="B1868" s="1">
        <v>45276.897222222222</v>
      </c>
      <c r="C1868" t="s">
        <v>32</v>
      </c>
      <c r="D1868"/>
      <c r="E1868">
        <v>1275</v>
      </c>
      <c r="F1868">
        <v>153</v>
      </c>
      <c r="G1868">
        <v>33</v>
      </c>
      <c r="H1868">
        <v>5425</v>
      </c>
      <c r="I1868" t="s">
        <v>15</v>
      </c>
      <c r="J1868">
        <v>44</v>
      </c>
    </row>
    <row r="1869" spans="1:10" x14ac:dyDescent="0.3">
      <c r="A1869" t="s">
        <v>172</v>
      </c>
      <c r="B1869" s="1">
        <v>45942.806250000001</v>
      </c>
      <c r="C1869" t="s">
        <v>13</v>
      </c>
      <c r="D1869" t="s">
        <v>14</v>
      </c>
      <c r="E1869">
        <v>26887</v>
      </c>
      <c r="F1869">
        <v>4294</v>
      </c>
      <c r="G1869">
        <v>856</v>
      </c>
      <c r="H1869">
        <v>104412</v>
      </c>
      <c r="I1869" t="s">
        <v>28</v>
      </c>
      <c r="J1869">
        <v>3431</v>
      </c>
    </row>
    <row r="1870" spans="1:10" x14ac:dyDescent="0.3">
      <c r="A1870" t="s">
        <v>172</v>
      </c>
      <c r="B1870" s="1">
        <v>45011.495138888888</v>
      </c>
      <c r="C1870" t="s">
        <v>35</v>
      </c>
      <c r="D1870" t="s">
        <v>27</v>
      </c>
      <c r="E1870">
        <v>44684</v>
      </c>
      <c r="F1870">
        <v>5210</v>
      </c>
      <c r="G1870">
        <v>1207</v>
      </c>
      <c r="H1870">
        <v>98974</v>
      </c>
      <c r="I1870" t="s">
        <v>15</v>
      </c>
      <c r="J1870">
        <v>3510</v>
      </c>
    </row>
    <row r="1871" spans="1:10" x14ac:dyDescent="0.3">
      <c r="A1871" t="s">
        <v>704</v>
      </c>
      <c r="B1871" s="1">
        <v>45594.156944444447</v>
      </c>
      <c r="C1871" t="s">
        <v>37</v>
      </c>
      <c r="D1871" t="s">
        <v>19</v>
      </c>
      <c r="E1871">
        <v>48348</v>
      </c>
      <c r="F1871">
        <v>3287</v>
      </c>
      <c r="G1871">
        <v>310</v>
      </c>
      <c r="H1871">
        <v>30360</v>
      </c>
      <c r="I1871" t="s">
        <v>28</v>
      </c>
      <c r="J1871">
        <v>999</v>
      </c>
    </row>
    <row r="1872" spans="1:10" x14ac:dyDescent="0.3">
      <c r="A1872" t="s">
        <v>704</v>
      </c>
      <c r="B1872" s="1">
        <v>44956.787499999999</v>
      </c>
      <c r="C1872" t="s">
        <v>13</v>
      </c>
      <c r="D1872"/>
      <c r="E1872">
        <v>23994</v>
      </c>
      <c r="F1872">
        <v>2997</v>
      </c>
      <c r="G1872">
        <v>271</v>
      </c>
      <c r="H1872">
        <v>42597</v>
      </c>
      <c r="I1872" t="s">
        <v>15</v>
      </c>
      <c r="J1872">
        <v>2362</v>
      </c>
    </row>
    <row r="1873" spans="1:10" x14ac:dyDescent="0.3">
      <c r="A1873" t="s">
        <v>598</v>
      </c>
      <c r="B1873" s="1">
        <v>45223.521527777782</v>
      </c>
      <c r="C1873" t="s">
        <v>32</v>
      </c>
      <c r="D1873"/>
      <c r="E1873">
        <v>11982</v>
      </c>
      <c r="F1873">
        <v>2355</v>
      </c>
      <c r="G1873">
        <v>319</v>
      </c>
      <c r="H1873">
        <v>37004</v>
      </c>
      <c r="I1873" t="s">
        <v>28</v>
      </c>
      <c r="J1873">
        <v>499</v>
      </c>
    </row>
    <row r="1874" spans="1:10" x14ac:dyDescent="0.3">
      <c r="A1874" t="s">
        <v>598</v>
      </c>
      <c r="B1874" s="1">
        <v>45009.246527777781</v>
      </c>
      <c r="C1874" t="s">
        <v>43</v>
      </c>
      <c r="D1874" t="s">
        <v>33</v>
      </c>
      <c r="E1874">
        <v>12532</v>
      </c>
      <c r="F1874">
        <v>556</v>
      </c>
      <c r="G1874">
        <v>76</v>
      </c>
      <c r="H1874">
        <v>9556</v>
      </c>
      <c r="I1874" t="s">
        <v>15</v>
      </c>
      <c r="J1874">
        <v>292</v>
      </c>
    </row>
    <row r="1875" spans="1:10" x14ac:dyDescent="0.3">
      <c r="A1875" t="s">
        <v>598</v>
      </c>
      <c r="B1875" s="1">
        <v>45341.036111111112</v>
      </c>
      <c r="C1875" t="s">
        <v>13</v>
      </c>
      <c r="D1875"/>
      <c r="E1875">
        <v>48184</v>
      </c>
      <c r="F1875">
        <v>102</v>
      </c>
      <c r="G1875">
        <v>5</v>
      </c>
      <c r="H1875">
        <v>825</v>
      </c>
      <c r="I1875" t="s">
        <v>15</v>
      </c>
      <c r="J1875">
        <v>46</v>
      </c>
    </row>
    <row r="1876" spans="1:10" x14ac:dyDescent="0.3">
      <c r="A1876" t="s">
        <v>828</v>
      </c>
      <c r="B1876" s="1">
        <v>45646.841666666667</v>
      </c>
      <c r="C1876" t="s">
        <v>43</v>
      </c>
      <c r="D1876" t="s">
        <v>27</v>
      </c>
      <c r="E1876">
        <v>31871</v>
      </c>
      <c r="F1876">
        <v>5541</v>
      </c>
      <c r="G1876">
        <v>1244</v>
      </c>
      <c r="H1876">
        <v>243804</v>
      </c>
      <c r="I1876" t="s">
        <v>15</v>
      </c>
      <c r="J1876">
        <v>2167</v>
      </c>
    </row>
    <row r="1877" spans="1:10" x14ac:dyDescent="0.3">
      <c r="A1877" t="s">
        <v>405</v>
      </c>
      <c r="B1877" s="1">
        <v>44938.974305555559</v>
      </c>
      <c r="C1877" t="s">
        <v>55</v>
      </c>
      <c r="D1877" t="s">
        <v>33</v>
      </c>
      <c r="E1877">
        <v>17965</v>
      </c>
      <c r="F1877">
        <v>3305</v>
      </c>
      <c r="G1877">
        <v>351</v>
      </c>
      <c r="H1877">
        <v>50243</v>
      </c>
      <c r="I1877" t="s">
        <v>20</v>
      </c>
      <c r="J1877">
        <v>480</v>
      </c>
    </row>
    <row r="1878" spans="1:10" x14ac:dyDescent="0.3">
      <c r="A1878" t="s">
        <v>405</v>
      </c>
      <c r="B1878" s="1">
        <v>45396.160416666673</v>
      </c>
      <c r="C1878" t="s">
        <v>43</v>
      </c>
      <c r="D1878" t="s">
        <v>23</v>
      </c>
      <c r="E1878">
        <v>5880</v>
      </c>
      <c r="F1878">
        <v>340</v>
      </c>
      <c r="G1878">
        <v>98</v>
      </c>
      <c r="H1878">
        <v>15534</v>
      </c>
      <c r="I1878" t="s">
        <v>28</v>
      </c>
      <c r="J1878">
        <v>165</v>
      </c>
    </row>
    <row r="1879" spans="1:10" x14ac:dyDescent="0.3">
      <c r="A1879" t="s">
        <v>405</v>
      </c>
      <c r="B1879" s="1">
        <v>45021.270138888889</v>
      </c>
      <c r="C1879" t="s">
        <v>35</v>
      </c>
      <c r="D1879" t="s">
        <v>23</v>
      </c>
      <c r="E1879">
        <v>29782</v>
      </c>
      <c r="F1879">
        <v>872</v>
      </c>
      <c r="G1879">
        <v>66</v>
      </c>
      <c r="H1879">
        <v>4538</v>
      </c>
      <c r="I1879" t="s">
        <v>20</v>
      </c>
      <c r="J1879">
        <v>559</v>
      </c>
    </row>
    <row r="1880" spans="1:10" x14ac:dyDescent="0.3">
      <c r="A1880" t="s">
        <v>405</v>
      </c>
      <c r="B1880" s="1">
        <v>44996.549305555563</v>
      </c>
      <c r="C1880" t="s">
        <v>37</v>
      </c>
      <c r="D1880" t="s">
        <v>23</v>
      </c>
      <c r="E1880">
        <v>8495</v>
      </c>
      <c r="F1880">
        <v>1394</v>
      </c>
      <c r="G1880">
        <v>149</v>
      </c>
      <c r="H1880">
        <v>8771</v>
      </c>
      <c r="I1880" t="s">
        <v>28</v>
      </c>
      <c r="J1880">
        <v>447</v>
      </c>
    </row>
    <row r="1881" spans="1:10" x14ac:dyDescent="0.3">
      <c r="A1881" t="s">
        <v>405</v>
      </c>
      <c r="B1881" s="1">
        <v>45765.113888888889</v>
      </c>
      <c r="C1881" t="s">
        <v>43</v>
      </c>
      <c r="D1881" t="s">
        <v>27</v>
      </c>
      <c r="E1881">
        <v>29323</v>
      </c>
      <c r="F1881">
        <v>4884</v>
      </c>
      <c r="G1881">
        <v>1585</v>
      </c>
      <c r="H1881">
        <v>98250</v>
      </c>
      <c r="I1881" t="s">
        <v>28</v>
      </c>
      <c r="J1881">
        <v>2626</v>
      </c>
    </row>
    <row r="1882" spans="1:10" x14ac:dyDescent="0.3">
      <c r="A1882" t="s">
        <v>236</v>
      </c>
      <c r="B1882" s="1">
        <v>45568.595138888893</v>
      </c>
      <c r="C1882" t="s">
        <v>35</v>
      </c>
      <c r="D1882" t="s">
        <v>14</v>
      </c>
      <c r="E1882">
        <v>20131</v>
      </c>
      <c r="F1882">
        <v>790</v>
      </c>
      <c r="G1882">
        <v>83</v>
      </c>
      <c r="H1882">
        <v>11836</v>
      </c>
      <c r="I1882" t="s">
        <v>20</v>
      </c>
      <c r="J1882">
        <v>620</v>
      </c>
    </row>
    <row r="1883" spans="1:10" x14ac:dyDescent="0.3">
      <c r="A1883" t="s">
        <v>236</v>
      </c>
      <c r="B1883" s="1">
        <v>44988.117361111108</v>
      </c>
      <c r="C1883" t="s">
        <v>37</v>
      </c>
      <c r="D1883"/>
      <c r="E1883">
        <v>6626</v>
      </c>
      <c r="F1883">
        <v>308</v>
      </c>
      <c r="G1883">
        <v>78</v>
      </c>
      <c r="H1883">
        <v>6212</v>
      </c>
      <c r="I1883" t="s">
        <v>20</v>
      </c>
      <c r="J1883">
        <v>138</v>
      </c>
    </row>
    <row r="1884" spans="1:10" x14ac:dyDescent="0.3">
      <c r="A1884" t="s">
        <v>398</v>
      </c>
      <c r="B1884" s="1">
        <v>45479.573611111111</v>
      </c>
      <c r="C1884" t="s">
        <v>32</v>
      </c>
      <c r="D1884" t="s">
        <v>14</v>
      </c>
      <c r="E1884">
        <v>44110</v>
      </c>
      <c r="F1884">
        <v>7789</v>
      </c>
      <c r="G1884">
        <v>475</v>
      </c>
      <c r="H1884">
        <v>89350</v>
      </c>
      <c r="I1884" t="s">
        <v>20</v>
      </c>
      <c r="J1884">
        <v>3937</v>
      </c>
    </row>
    <row r="1885" spans="1:10" x14ac:dyDescent="0.3">
      <c r="A1885" t="s">
        <v>398</v>
      </c>
      <c r="B1885" s="1">
        <v>45186.209722222222</v>
      </c>
      <c r="C1885" t="s">
        <v>32</v>
      </c>
      <c r="D1885" t="s">
        <v>19</v>
      </c>
      <c r="E1885">
        <v>36855</v>
      </c>
      <c r="F1885">
        <v>159</v>
      </c>
      <c r="G1885">
        <v>26</v>
      </c>
      <c r="H1885">
        <v>1350</v>
      </c>
      <c r="I1885" t="s">
        <v>28</v>
      </c>
      <c r="J1885">
        <v>104</v>
      </c>
    </row>
    <row r="1886" spans="1:10" x14ac:dyDescent="0.3">
      <c r="A1886" t="s">
        <v>398</v>
      </c>
      <c r="B1886" s="1">
        <v>45821.67083333333</v>
      </c>
      <c r="C1886" t="s">
        <v>13</v>
      </c>
      <c r="D1886"/>
      <c r="E1886">
        <v>31979</v>
      </c>
      <c r="F1886">
        <v>3228</v>
      </c>
      <c r="G1886">
        <v>957</v>
      </c>
      <c r="H1886">
        <v>54529</v>
      </c>
      <c r="I1886" t="s">
        <v>20</v>
      </c>
      <c r="J1886">
        <v>2340</v>
      </c>
    </row>
    <row r="1887" spans="1:10" x14ac:dyDescent="0.3">
      <c r="A1887" t="s">
        <v>398</v>
      </c>
      <c r="B1887" s="1">
        <v>45581.09375</v>
      </c>
      <c r="C1887" t="s">
        <v>35</v>
      </c>
      <c r="D1887" t="s">
        <v>14</v>
      </c>
      <c r="E1887">
        <v>9366</v>
      </c>
      <c r="F1887">
        <v>1381</v>
      </c>
      <c r="G1887">
        <v>13</v>
      </c>
      <c r="H1887">
        <v>2574</v>
      </c>
      <c r="I1887" t="s">
        <v>20</v>
      </c>
      <c r="J1887">
        <v>1022</v>
      </c>
    </row>
    <row r="1888" spans="1:10" x14ac:dyDescent="0.3">
      <c r="A1888" t="s">
        <v>798</v>
      </c>
      <c r="B1888" s="1">
        <v>45354.835416666669</v>
      </c>
      <c r="C1888" t="s">
        <v>13</v>
      </c>
      <c r="D1888" t="s">
        <v>33</v>
      </c>
      <c r="E1888">
        <v>40415</v>
      </c>
      <c r="F1888">
        <v>1032</v>
      </c>
      <c r="G1888">
        <v>179</v>
      </c>
      <c r="H1888">
        <v>25040</v>
      </c>
      <c r="I1888" t="s">
        <v>28</v>
      </c>
      <c r="J1888">
        <v>702</v>
      </c>
    </row>
    <row r="1889" spans="1:10" x14ac:dyDescent="0.3">
      <c r="A1889" t="s">
        <v>798</v>
      </c>
      <c r="B1889" s="1">
        <v>45836.693055555559</v>
      </c>
      <c r="C1889" t="s">
        <v>35</v>
      </c>
      <c r="D1889" t="s">
        <v>14</v>
      </c>
      <c r="E1889">
        <v>1081</v>
      </c>
      <c r="F1889">
        <v>63</v>
      </c>
      <c r="G1889">
        <v>8</v>
      </c>
      <c r="H1889">
        <v>880</v>
      </c>
      <c r="I1889" t="s">
        <v>15</v>
      </c>
      <c r="J1889">
        <v>50</v>
      </c>
    </row>
    <row r="1890" spans="1:10" x14ac:dyDescent="0.3">
      <c r="A1890" t="s">
        <v>798</v>
      </c>
      <c r="B1890" s="1">
        <v>45930.978472222218</v>
      </c>
      <c r="C1890" t="s">
        <v>18</v>
      </c>
      <c r="D1890" t="s">
        <v>19</v>
      </c>
      <c r="E1890">
        <v>45681</v>
      </c>
      <c r="F1890">
        <v>751</v>
      </c>
      <c r="G1890">
        <v>131</v>
      </c>
      <c r="H1890">
        <v>17211</v>
      </c>
      <c r="I1890" t="s">
        <v>15</v>
      </c>
      <c r="J1890">
        <v>598</v>
      </c>
    </row>
    <row r="1891" spans="1:10" x14ac:dyDescent="0.3">
      <c r="A1891" t="s">
        <v>798</v>
      </c>
      <c r="B1891" s="1">
        <v>45296.884722222218</v>
      </c>
      <c r="C1891" t="s">
        <v>18</v>
      </c>
      <c r="D1891" t="s">
        <v>27</v>
      </c>
      <c r="E1891">
        <v>43874</v>
      </c>
      <c r="F1891">
        <v>1257</v>
      </c>
      <c r="G1891">
        <v>208</v>
      </c>
      <c r="H1891">
        <v>37440</v>
      </c>
      <c r="I1891" t="s">
        <v>15</v>
      </c>
      <c r="J1891">
        <v>456</v>
      </c>
    </row>
    <row r="1892" spans="1:10" x14ac:dyDescent="0.3">
      <c r="A1892" t="s">
        <v>146</v>
      </c>
      <c r="B1892" s="1">
        <v>45343.806944444441</v>
      </c>
      <c r="C1892" t="s">
        <v>43</v>
      </c>
      <c r="D1892"/>
      <c r="E1892">
        <v>8148</v>
      </c>
      <c r="F1892">
        <v>652</v>
      </c>
      <c r="G1892">
        <v>163</v>
      </c>
      <c r="H1892">
        <v>20701</v>
      </c>
      <c r="I1892" t="s">
        <v>28</v>
      </c>
      <c r="J1892">
        <v>254</v>
      </c>
    </row>
    <row r="1893" spans="1:10" x14ac:dyDescent="0.3">
      <c r="A1893" t="s">
        <v>146</v>
      </c>
      <c r="B1893" s="1">
        <v>46004.698611111111</v>
      </c>
      <c r="C1893" t="s">
        <v>55</v>
      </c>
      <c r="D1893"/>
      <c r="E1893">
        <v>26314</v>
      </c>
      <c r="F1893">
        <v>2316</v>
      </c>
      <c r="G1893">
        <v>637</v>
      </c>
      <c r="H1893">
        <v>122941</v>
      </c>
      <c r="I1893" t="s">
        <v>20</v>
      </c>
      <c r="J1893">
        <v>1445</v>
      </c>
    </row>
    <row r="1894" spans="1:10" x14ac:dyDescent="0.3">
      <c r="A1894" t="s">
        <v>733</v>
      </c>
      <c r="B1894" s="1">
        <v>45275.857638888891</v>
      </c>
      <c r="C1894" t="s">
        <v>55</v>
      </c>
      <c r="D1894" t="s">
        <v>23</v>
      </c>
      <c r="E1894">
        <v>16186</v>
      </c>
      <c r="F1894">
        <v>2298</v>
      </c>
      <c r="G1894">
        <v>377</v>
      </c>
      <c r="H1894">
        <v>68287</v>
      </c>
      <c r="I1894" t="s">
        <v>15</v>
      </c>
      <c r="J1894">
        <v>561</v>
      </c>
    </row>
    <row r="1895" spans="1:10" x14ac:dyDescent="0.3">
      <c r="A1895" t="s">
        <v>733</v>
      </c>
      <c r="B1895" s="1">
        <v>45624.259722222218</v>
      </c>
      <c r="C1895" t="s">
        <v>35</v>
      </c>
      <c r="D1895"/>
      <c r="E1895">
        <v>11288</v>
      </c>
      <c r="F1895">
        <v>146</v>
      </c>
      <c r="G1895">
        <v>2</v>
      </c>
      <c r="H1895">
        <v>256</v>
      </c>
      <c r="I1895" t="s">
        <v>15</v>
      </c>
      <c r="J1895">
        <v>85</v>
      </c>
    </row>
    <row r="1896" spans="1:10" x14ac:dyDescent="0.3">
      <c r="A1896" t="s">
        <v>733</v>
      </c>
      <c r="B1896" s="1">
        <v>45727.463194444441</v>
      </c>
      <c r="C1896" t="s">
        <v>35</v>
      </c>
      <c r="D1896" t="s">
        <v>23</v>
      </c>
      <c r="E1896">
        <v>9646</v>
      </c>
      <c r="F1896">
        <v>1698</v>
      </c>
      <c r="G1896">
        <v>468</v>
      </c>
      <c r="H1896">
        <v>27592</v>
      </c>
      <c r="I1896" t="s">
        <v>28</v>
      </c>
      <c r="J1896">
        <v>995</v>
      </c>
    </row>
    <row r="1897" spans="1:10" x14ac:dyDescent="0.3">
      <c r="A1897" t="s">
        <v>733</v>
      </c>
      <c r="B1897" s="1">
        <v>45802.979861111111</v>
      </c>
      <c r="C1897" t="s">
        <v>18</v>
      </c>
      <c r="D1897"/>
      <c r="E1897">
        <v>18156</v>
      </c>
      <c r="F1897">
        <v>3533</v>
      </c>
      <c r="G1897">
        <v>1045</v>
      </c>
      <c r="H1897">
        <v>170335</v>
      </c>
      <c r="I1897" t="s">
        <v>20</v>
      </c>
      <c r="J1897">
        <v>2448</v>
      </c>
    </row>
    <row r="1898" spans="1:10" x14ac:dyDescent="0.3">
      <c r="A1898" t="s">
        <v>477</v>
      </c>
      <c r="B1898" s="1">
        <v>45553.831250000003</v>
      </c>
      <c r="C1898" t="s">
        <v>18</v>
      </c>
      <c r="D1898" t="s">
        <v>33</v>
      </c>
      <c r="E1898">
        <v>10249</v>
      </c>
      <c r="F1898">
        <v>1146</v>
      </c>
      <c r="G1898">
        <v>312</v>
      </c>
      <c r="H1898">
        <v>41476</v>
      </c>
      <c r="I1898" t="s">
        <v>20</v>
      </c>
      <c r="J1898">
        <v>509</v>
      </c>
    </row>
    <row r="1899" spans="1:10" x14ac:dyDescent="0.3">
      <c r="A1899" t="s">
        <v>477</v>
      </c>
      <c r="B1899" s="1">
        <v>45040.836805555547</v>
      </c>
      <c r="C1899" t="s">
        <v>18</v>
      </c>
      <c r="D1899" t="s">
        <v>19</v>
      </c>
      <c r="E1899">
        <v>2014</v>
      </c>
      <c r="F1899">
        <v>345</v>
      </c>
      <c r="G1899">
        <v>86</v>
      </c>
      <c r="H1899">
        <v>16562</v>
      </c>
      <c r="I1899" t="s">
        <v>15</v>
      </c>
      <c r="J1899">
        <v>151</v>
      </c>
    </row>
    <row r="1900" spans="1:10" x14ac:dyDescent="0.3">
      <c r="A1900" t="s">
        <v>477</v>
      </c>
      <c r="B1900" s="1">
        <v>45941.45</v>
      </c>
      <c r="C1900" t="s">
        <v>18</v>
      </c>
      <c r="D1900" t="s">
        <v>14</v>
      </c>
      <c r="E1900">
        <v>3541</v>
      </c>
      <c r="F1900">
        <v>580</v>
      </c>
      <c r="G1900">
        <v>55</v>
      </c>
      <c r="H1900">
        <v>10175</v>
      </c>
      <c r="I1900" t="s">
        <v>28</v>
      </c>
      <c r="J1900">
        <v>85</v>
      </c>
    </row>
    <row r="1901" spans="1:10" x14ac:dyDescent="0.3">
      <c r="A1901" t="s">
        <v>477</v>
      </c>
      <c r="B1901" s="1">
        <v>44956.202777777777</v>
      </c>
      <c r="C1901" t="s">
        <v>32</v>
      </c>
      <c r="D1901" t="s">
        <v>19</v>
      </c>
      <c r="E1901">
        <v>46995</v>
      </c>
      <c r="F1901">
        <v>4967</v>
      </c>
      <c r="G1901">
        <v>1111</v>
      </c>
      <c r="H1901">
        <v>213292</v>
      </c>
      <c r="I1901" t="s">
        <v>28</v>
      </c>
      <c r="J1901">
        <v>2984</v>
      </c>
    </row>
    <row r="1902" spans="1:10" x14ac:dyDescent="0.3">
      <c r="A1902" t="s">
        <v>477</v>
      </c>
      <c r="B1902" s="1">
        <v>45204.799305555563</v>
      </c>
      <c r="C1902" t="s">
        <v>18</v>
      </c>
      <c r="D1902" t="s">
        <v>33</v>
      </c>
      <c r="E1902">
        <v>32071</v>
      </c>
      <c r="F1902">
        <v>1253</v>
      </c>
      <c r="G1902">
        <v>13</v>
      </c>
      <c r="H1902">
        <v>1766</v>
      </c>
      <c r="I1902" t="s">
        <v>20</v>
      </c>
      <c r="J1902">
        <v>862</v>
      </c>
    </row>
    <row r="1903" spans="1:10" x14ac:dyDescent="0.3">
      <c r="A1903" t="s">
        <v>797</v>
      </c>
      <c r="B1903" s="1">
        <v>45765.237500000003</v>
      </c>
      <c r="C1903" t="s">
        <v>55</v>
      </c>
      <c r="D1903"/>
      <c r="E1903">
        <v>8083</v>
      </c>
      <c r="F1903">
        <v>564</v>
      </c>
      <c r="G1903">
        <v>155</v>
      </c>
      <c r="H1903">
        <v>29965</v>
      </c>
      <c r="I1903" t="s">
        <v>20</v>
      </c>
      <c r="J1903">
        <v>413</v>
      </c>
    </row>
    <row r="1904" spans="1:10" x14ac:dyDescent="0.3">
      <c r="A1904" t="s">
        <v>797</v>
      </c>
      <c r="B1904" s="1">
        <v>45299.797222222223</v>
      </c>
      <c r="C1904" t="s">
        <v>37</v>
      </c>
      <c r="D1904" t="s">
        <v>19</v>
      </c>
      <c r="E1904">
        <v>45157</v>
      </c>
      <c r="F1904">
        <v>5613</v>
      </c>
      <c r="G1904">
        <v>1011</v>
      </c>
      <c r="H1904">
        <v>127436</v>
      </c>
      <c r="I1904" t="s">
        <v>20</v>
      </c>
      <c r="J1904">
        <v>3212</v>
      </c>
    </row>
    <row r="1905" spans="1:10" x14ac:dyDescent="0.3">
      <c r="A1905" t="s">
        <v>797</v>
      </c>
      <c r="B1905" s="1">
        <v>44945.306944444441</v>
      </c>
      <c r="C1905" t="s">
        <v>13</v>
      </c>
      <c r="D1905" t="s">
        <v>27</v>
      </c>
      <c r="E1905">
        <v>7045</v>
      </c>
      <c r="F1905">
        <v>741</v>
      </c>
      <c r="G1905">
        <v>121</v>
      </c>
      <c r="H1905">
        <v>18271</v>
      </c>
      <c r="I1905" t="s">
        <v>15</v>
      </c>
      <c r="J1905">
        <v>203</v>
      </c>
    </row>
    <row r="1906" spans="1:10" x14ac:dyDescent="0.3">
      <c r="A1906" t="s">
        <v>797</v>
      </c>
      <c r="B1906" s="1">
        <v>45386.595138888893</v>
      </c>
      <c r="C1906" t="s">
        <v>43</v>
      </c>
      <c r="D1906" t="s">
        <v>27</v>
      </c>
      <c r="E1906">
        <v>31404</v>
      </c>
      <c r="F1906">
        <v>4211</v>
      </c>
      <c r="G1906">
        <v>526</v>
      </c>
      <c r="H1906">
        <v>28930</v>
      </c>
      <c r="I1906" t="s">
        <v>15</v>
      </c>
      <c r="J1906">
        <v>1209</v>
      </c>
    </row>
    <row r="1907" spans="1:10" x14ac:dyDescent="0.3">
      <c r="A1907" t="s">
        <v>531</v>
      </c>
      <c r="B1907" s="1">
        <v>45462.662499999999</v>
      </c>
      <c r="C1907" t="s">
        <v>43</v>
      </c>
      <c r="D1907" t="s">
        <v>23</v>
      </c>
      <c r="E1907">
        <v>41797</v>
      </c>
      <c r="F1907">
        <v>899</v>
      </c>
      <c r="G1907">
        <v>178</v>
      </c>
      <c r="H1907">
        <v>24208</v>
      </c>
      <c r="I1907" t="s">
        <v>15</v>
      </c>
      <c r="J1907">
        <v>550</v>
      </c>
    </row>
    <row r="1908" spans="1:10" x14ac:dyDescent="0.3">
      <c r="A1908" t="s">
        <v>531</v>
      </c>
      <c r="B1908" s="1">
        <v>45334.211111111108</v>
      </c>
      <c r="C1908" t="s">
        <v>37</v>
      </c>
      <c r="D1908" t="s">
        <v>33</v>
      </c>
      <c r="E1908">
        <v>40490</v>
      </c>
      <c r="F1908">
        <v>5080</v>
      </c>
      <c r="G1908">
        <v>1560</v>
      </c>
      <c r="H1908">
        <v>266740</v>
      </c>
      <c r="I1908" t="s">
        <v>15</v>
      </c>
      <c r="J1908">
        <v>3458</v>
      </c>
    </row>
    <row r="1909" spans="1:10" x14ac:dyDescent="0.3">
      <c r="A1909" t="s">
        <v>531</v>
      </c>
      <c r="B1909" s="1">
        <v>45413.38958333333</v>
      </c>
      <c r="C1909" t="s">
        <v>13</v>
      </c>
      <c r="D1909" t="s">
        <v>23</v>
      </c>
      <c r="E1909">
        <v>37206</v>
      </c>
      <c r="F1909">
        <v>1726</v>
      </c>
      <c r="G1909">
        <v>3</v>
      </c>
      <c r="H1909">
        <v>442</v>
      </c>
      <c r="I1909" t="s">
        <v>15</v>
      </c>
      <c r="J1909">
        <v>948</v>
      </c>
    </row>
    <row r="1910" spans="1:10" x14ac:dyDescent="0.3">
      <c r="A1910" t="s">
        <v>531</v>
      </c>
      <c r="B1910" s="1">
        <v>45463.529861111107</v>
      </c>
      <c r="C1910" t="s">
        <v>32</v>
      </c>
      <c r="D1910" t="s">
        <v>14</v>
      </c>
      <c r="E1910">
        <v>1135</v>
      </c>
      <c r="F1910">
        <v>65</v>
      </c>
      <c r="G1910">
        <v>3</v>
      </c>
      <c r="H1910">
        <v>272</v>
      </c>
      <c r="I1910" t="s">
        <v>20</v>
      </c>
      <c r="J1910">
        <v>32</v>
      </c>
    </row>
    <row r="1911" spans="1:10" x14ac:dyDescent="0.3">
      <c r="A1911" t="s">
        <v>531</v>
      </c>
      <c r="B1911" s="1">
        <v>45197.30972222222</v>
      </c>
      <c r="C1911" t="s">
        <v>32</v>
      </c>
      <c r="D1911" t="s">
        <v>27</v>
      </c>
      <c r="E1911">
        <v>45983</v>
      </c>
      <c r="F1911">
        <v>1794</v>
      </c>
      <c r="G1911">
        <v>485</v>
      </c>
      <c r="H1911">
        <v>70305</v>
      </c>
      <c r="I1911" t="s">
        <v>20</v>
      </c>
      <c r="J1911">
        <v>957</v>
      </c>
    </row>
    <row r="1912" spans="1:10" x14ac:dyDescent="0.3">
      <c r="A1912" t="s">
        <v>714</v>
      </c>
      <c r="B1912" s="1">
        <v>45718.970138888893</v>
      </c>
      <c r="C1912" t="s">
        <v>13</v>
      </c>
      <c r="D1912" t="s">
        <v>27</v>
      </c>
      <c r="E1912">
        <v>32835</v>
      </c>
      <c r="F1912">
        <v>4400</v>
      </c>
      <c r="G1912">
        <v>919</v>
      </c>
      <c r="H1912">
        <v>145202</v>
      </c>
      <c r="I1912" t="s">
        <v>20</v>
      </c>
      <c r="J1912">
        <v>2667</v>
      </c>
    </row>
    <row r="1913" spans="1:10" x14ac:dyDescent="0.3">
      <c r="A1913" t="s">
        <v>714</v>
      </c>
      <c r="B1913" s="1">
        <v>45809.397916666669</v>
      </c>
      <c r="C1913" t="s">
        <v>13</v>
      </c>
      <c r="D1913" t="s">
        <v>33</v>
      </c>
      <c r="E1913">
        <v>24877</v>
      </c>
      <c r="F1913">
        <v>2410</v>
      </c>
      <c r="G1913">
        <v>222</v>
      </c>
      <c r="H1913">
        <v>14480</v>
      </c>
      <c r="I1913" t="s">
        <v>20</v>
      </c>
      <c r="J1913">
        <v>312</v>
      </c>
    </row>
    <row r="1914" spans="1:10" x14ac:dyDescent="0.3">
      <c r="A1914" t="s">
        <v>714</v>
      </c>
      <c r="B1914" s="1">
        <v>45860.97152777778</v>
      </c>
      <c r="C1914" t="s">
        <v>37</v>
      </c>
      <c r="D1914"/>
      <c r="E1914">
        <v>45920</v>
      </c>
      <c r="F1914">
        <v>2159</v>
      </c>
      <c r="G1914">
        <v>492</v>
      </c>
      <c r="H1914">
        <v>53628</v>
      </c>
      <c r="I1914" t="s">
        <v>28</v>
      </c>
      <c r="J1914">
        <v>695</v>
      </c>
    </row>
    <row r="1915" spans="1:10" x14ac:dyDescent="0.3">
      <c r="A1915" t="s">
        <v>714</v>
      </c>
      <c r="B1915" s="1">
        <v>45700.327777777777</v>
      </c>
      <c r="C1915" t="s">
        <v>18</v>
      </c>
      <c r="D1915" t="s">
        <v>19</v>
      </c>
      <c r="E1915">
        <v>40570</v>
      </c>
      <c r="F1915">
        <v>6868</v>
      </c>
      <c r="G1915">
        <v>450</v>
      </c>
      <c r="H1915">
        <v>63000</v>
      </c>
      <c r="I1915" t="s">
        <v>15</v>
      </c>
      <c r="J1915">
        <v>1387</v>
      </c>
    </row>
    <row r="1916" spans="1:10" x14ac:dyDescent="0.3">
      <c r="A1916" t="s">
        <v>714</v>
      </c>
      <c r="B1916" s="1">
        <v>45403.359027777777</v>
      </c>
      <c r="C1916" t="s">
        <v>18</v>
      </c>
      <c r="D1916"/>
      <c r="E1916">
        <v>8831</v>
      </c>
      <c r="F1916">
        <v>73</v>
      </c>
      <c r="G1916">
        <v>8</v>
      </c>
      <c r="H1916">
        <v>996</v>
      </c>
      <c r="I1916" t="s">
        <v>28</v>
      </c>
      <c r="J1916">
        <v>40</v>
      </c>
    </row>
    <row r="1917" spans="1:10" x14ac:dyDescent="0.3">
      <c r="A1917" t="s">
        <v>714</v>
      </c>
      <c r="B1917" s="1">
        <v>45847.172222222223</v>
      </c>
      <c r="C1917" t="s">
        <v>32</v>
      </c>
      <c r="D1917" t="s">
        <v>14</v>
      </c>
      <c r="E1917">
        <v>20808</v>
      </c>
      <c r="F1917">
        <v>455</v>
      </c>
      <c r="G1917">
        <v>25</v>
      </c>
      <c r="H1917">
        <v>3125</v>
      </c>
      <c r="I1917" t="s">
        <v>20</v>
      </c>
      <c r="J1917">
        <v>125</v>
      </c>
    </row>
    <row r="1918" spans="1:10" x14ac:dyDescent="0.3">
      <c r="A1918" t="s">
        <v>789</v>
      </c>
      <c r="B1918" s="1">
        <v>45604.038888888892</v>
      </c>
      <c r="C1918" t="s">
        <v>18</v>
      </c>
      <c r="D1918" t="s">
        <v>14</v>
      </c>
      <c r="E1918">
        <v>7628</v>
      </c>
      <c r="F1918">
        <v>865</v>
      </c>
      <c r="G1918">
        <v>137</v>
      </c>
      <c r="H1918">
        <v>9092</v>
      </c>
      <c r="I1918" t="s">
        <v>15</v>
      </c>
      <c r="J1918">
        <v>219</v>
      </c>
    </row>
    <row r="1919" spans="1:10" x14ac:dyDescent="0.3">
      <c r="A1919" t="s">
        <v>789</v>
      </c>
      <c r="B1919" s="1">
        <v>45572.038194444453</v>
      </c>
      <c r="C1919" t="s">
        <v>43</v>
      </c>
      <c r="D1919" t="s">
        <v>33</v>
      </c>
      <c r="E1919">
        <v>29214</v>
      </c>
      <c r="F1919">
        <v>4362</v>
      </c>
      <c r="G1919">
        <v>213</v>
      </c>
      <c r="H1919">
        <v>26392</v>
      </c>
      <c r="I1919" t="s">
        <v>20</v>
      </c>
      <c r="J1919">
        <v>979</v>
      </c>
    </row>
    <row r="1920" spans="1:10" x14ac:dyDescent="0.3">
      <c r="A1920" t="s">
        <v>789</v>
      </c>
      <c r="B1920" s="1">
        <v>45086.248611111107</v>
      </c>
      <c r="C1920" t="s">
        <v>32</v>
      </c>
      <c r="D1920" t="s">
        <v>19</v>
      </c>
      <c r="E1920">
        <v>3396</v>
      </c>
      <c r="F1920">
        <v>376</v>
      </c>
      <c r="G1920">
        <v>96</v>
      </c>
      <c r="H1920">
        <v>11884</v>
      </c>
      <c r="I1920" t="s">
        <v>15</v>
      </c>
      <c r="J1920">
        <v>288</v>
      </c>
    </row>
    <row r="1921" spans="1:10" x14ac:dyDescent="0.3">
      <c r="A1921" t="s">
        <v>789</v>
      </c>
      <c r="B1921" s="1">
        <v>45344.974305555559</v>
      </c>
      <c r="C1921" t="s">
        <v>43</v>
      </c>
      <c r="D1921" t="s">
        <v>27</v>
      </c>
      <c r="E1921">
        <v>31402</v>
      </c>
      <c r="F1921">
        <v>5839</v>
      </c>
      <c r="G1921">
        <v>1590</v>
      </c>
      <c r="H1921">
        <v>233730</v>
      </c>
      <c r="I1921" t="s">
        <v>20</v>
      </c>
      <c r="J1921">
        <v>2203</v>
      </c>
    </row>
    <row r="1922" spans="1:10" x14ac:dyDescent="0.3">
      <c r="A1922" t="s">
        <v>378</v>
      </c>
      <c r="B1922" s="1">
        <v>44955.020833333343</v>
      </c>
      <c r="C1922" t="s">
        <v>13</v>
      </c>
      <c r="D1922" t="s">
        <v>27</v>
      </c>
      <c r="E1922">
        <v>19256</v>
      </c>
      <c r="F1922">
        <v>1811</v>
      </c>
      <c r="G1922">
        <v>104</v>
      </c>
      <c r="H1922">
        <v>20122</v>
      </c>
      <c r="I1922" t="s">
        <v>20</v>
      </c>
      <c r="J1922">
        <v>618</v>
      </c>
    </row>
    <row r="1923" spans="1:10" x14ac:dyDescent="0.3">
      <c r="A1923" t="s">
        <v>378</v>
      </c>
      <c r="B1923" s="1">
        <v>45036.54791666667</v>
      </c>
      <c r="C1923" t="s">
        <v>35</v>
      </c>
      <c r="D1923" t="s">
        <v>27</v>
      </c>
      <c r="E1923">
        <v>19983</v>
      </c>
      <c r="F1923">
        <v>1709</v>
      </c>
      <c r="G1923">
        <v>27</v>
      </c>
      <c r="H1923">
        <v>2993</v>
      </c>
      <c r="I1923" t="s">
        <v>15</v>
      </c>
      <c r="J1923">
        <v>307</v>
      </c>
    </row>
    <row r="1924" spans="1:10" x14ac:dyDescent="0.3">
      <c r="A1924" t="s">
        <v>378</v>
      </c>
      <c r="B1924" s="1">
        <v>45868.752083333333</v>
      </c>
      <c r="C1924" t="s">
        <v>35</v>
      </c>
      <c r="D1924" t="s">
        <v>19</v>
      </c>
      <c r="E1924">
        <v>37896</v>
      </c>
      <c r="F1924">
        <v>5431</v>
      </c>
      <c r="G1924">
        <v>1609</v>
      </c>
      <c r="H1924">
        <v>168945</v>
      </c>
      <c r="I1924" t="s">
        <v>28</v>
      </c>
      <c r="J1924">
        <v>2369</v>
      </c>
    </row>
    <row r="1925" spans="1:10" x14ac:dyDescent="0.3">
      <c r="A1925" t="s">
        <v>378</v>
      </c>
      <c r="B1925" s="1">
        <v>45796.67083333333</v>
      </c>
      <c r="C1925" t="s">
        <v>18</v>
      </c>
      <c r="D1925" t="s">
        <v>23</v>
      </c>
      <c r="E1925">
        <v>39900</v>
      </c>
      <c r="F1925">
        <v>2123</v>
      </c>
      <c r="G1925">
        <v>191</v>
      </c>
      <c r="H1925">
        <v>24880</v>
      </c>
      <c r="I1925" t="s">
        <v>15</v>
      </c>
      <c r="J1925">
        <v>860</v>
      </c>
    </row>
    <row r="1926" spans="1:10" x14ac:dyDescent="0.3">
      <c r="A1926" t="s">
        <v>378</v>
      </c>
      <c r="B1926" s="1">
        <v>45336.369444444441</v>
      </c>
      <c r="C1926" t="s">
        <v>43</v>
      </c>
      <c r="D1926" t="s">
        <v>14</v>
      </c>
      <c r="E1926">
        <v>49743</v>
      </c>
      <c r="F1926">
        <v>2137</v>
      </c>
      <c r="G1926">
        <v>332</v>
      </c>
      <c r="H1926">
        <v>39820</v>
      </c>
      <c r="I1926" t="s">
        <v>28</v>
      </c>
      <c r="J1926">
        <v>1581</v>
      </c>
    </row>
    <row r="1927" spans="1:10" x14ac:dyDescent="0.3">
      <c r="A1927" t="s">
        <v>378</v>
      </c>
      <c r="B1927" s="1">
        <v>45618.79583333333</v>
      </c>
      <c r="C1927" t="s">
        <v>13</v>
      </c>
      <c r="D1927" t="s">
        <v>33</v>
      </c>
      <c r="E1927">
        <v>31086</v>
      </c>
      <c r="F1927">
        <v>5321</v>
      </c>
      <c r="G1927">
        <v>1755</v>
      </c>
      <c r="H1927">
        <v>340520</v>
      </c>
      <c r="I1927" t="s">
        <v>28</v>
      </c>
      <c r="J1927">
        <v>3289</v>
      </c>
    </row>
    <row r="1928" spans="1:10" x14ac:dyDescent="0.3">
      <c r="A1928" t="s">
        <v>760</v>
      </c>
      <c r="B1928" s="1">
        <v>45748.896527777782</v>
      </c>
      <c r="C1928" t="s">
        <v>13</v>
      </c>
      <c r="D1928" t="s">
        <v>33</v>
      </c>
      <c r="E1928">
        <v>30995</v>
      </c>
      <c r="F1928">
        <v>5607</v>
      </c>
      <c r="G1928">
        <v>1839</v>
      </c>
      <c r="H1928">
        <v>281367</v>
      </c>
      <c r="I1928" t="s">
        <v>20</v>
      </c>
      <c r="J1928">
        <v>2924</v>
      </c>
    </row>
    <row r="1929" spans="1:10" x14ac:dyDescent="0.3">
      <c r="A1929" t="s">
        <v>760</v>
      </c>
      <c r="B1929" s="1">
        <v>45448.731944444437</v>
      </c>
      <c r="C1929" t="s">
        <v>43</v>
      </c>
      <c r="D1929" t="s">
        <v>23</v>
      </c>
      <c r="E1929">
        <v>12643</v>
      </c>
      <c r="F1929">
        <v>1098</v>
      </c>
      <c r="G1929">
        <v>100</v>
      </c>
      <c r="H1929">
        <v>13380</v>
      </c>
      <c r="I1929" t="s">
        <v>28</v>
      </c>
      <c r="J1929">
        <v>733</v>
      </c>
    </row>
    <row r="1930" spans="1:10" x14ac:dyDescent="0.3">
      <c r="A1930" t="s">
        <v>258</v>
      </c>
      <c r="B1930" s="1">
        <v>45409.117361111108</v>
      </c>
      <c r="C1930" t="s">
        <v>35</v>
      </c>
      <c r="D1930" t="s">
        <v>33</v>
      </c>
      <c r="E1930">
        <v>12918</v>
      </c>
      <c r="F1930">
        <v>2505</v>
      </c>
      <c r="G1930">
        <v>334</v>
      </c>
      <c r="H1930">
        <v>40728</v>
      </c>
      <c r="I1930" t="s">
        <v>15</v>
      </c>
      <c r="J1930">
        <v>1380</v>
      </c>
    </row>
    <row r="1931" spans="1:10" x14ac:dyDescent="0.3">
      <c r="A1931" t="s">
        <v>529</v>
      </c>
      <c r="B1931" s="1">
        <v>45004.413888888892</v>
      </c>
      <c r="C1931" t="s">
        <v>13</v>
      </c>
      <c r="D1931" t="s">
        <v>23</v>
      </c>
      <c r="E1931">
        <v>10800</v>
      </c>
      <c r="F1931">
        <v>495</v>
      </c>
      <c r="G1931">
        <v>150</v>
      </c>
      <c r="H1931">
        <v>12730</v>
      </c>
      <c r="I1931" t="s">
        <v>15</v>
      </c>
      <c r="J1931">
        <v>366</v>
      </c>
    </row>
    <row r="1932" spans="1:10" x14ac:dyDescent="0.3">
      <c r="A1932" t="s">
        <v>529</v>
      </c>
      <c r="B1932" s="1">
        <v>45594.801388888889</v>
      </c>
      <c r="C1932" t="s">
        <v>55</v>
      </c>
      <c r="D1932" t="s">
        <v>19</v>
      </c>
      <c r="E1932">
        <v>46149</v>
      </c>
      <c r="F1932">
        <v>2408</v>
      </c>
      <c r="G1932">
        <v>600</v>
      </c>
      <c r="H1932">
        <v>45650</v>
      </c>
      <c r="I1932" t="s">
        <v>15</v>
      </c>
      <c r="J1932">
        <v>1791</v>
      </c>
    </row>
    <row r="1933" spans="1:10" x14ac:dyDescent="0.3">
      <c r="A1933" t="s">
        <v>240</v>
      </c>
      <c r="B1933" s="1">
        <v>45133.226388888892</v>
      </c>
      <c r="C1933" t="s">
        <v>35</v>
      </c>
      <c r="D1933" t="s">
        <v>23</v>
      </c>
      <c r="E1933">
        <v>13977</v>
      </c>
      <c r="F1933">
        <v>2065</v>
      </c>
      <c r="G1933">
        <v>128</v>
      </c>
      <c r="H1933">
        <v>17536</v>
      </c>
      <c r="I1933" t="s">
        <v>28</v>
      </c>
      <c r="J1933">
        <v>416</v>
      </c>
    </row>
    <row r="1934" spans="1:10" x14ac:dyDescent="0.3">
      <c r="A1934" t="s">
        <v>240</v>
      </c>
      <c r="B1934" s="1">
        <v>45823.237500000003</v>
      </c>
      <c r="C1934" t="s">
        <v>37</v>
      </c>
      <c r="D1934"/>
      <c r="E1934">
        <v>8232</v>
      </c>
      <c r="F1934">
        <v>1275</v>
      </c>
      <c r="G1934">
        <v>146</v>
      </c>
      <c r="H1934">
        <v>23778</v>
      </c>
      <c r="I1934" t="s">
        <v>28</v>
      </c>
      <c r="J1934">
        <v>184</v>
      </c>
    </row>
    <row r="1935" spans="1:10" x14ac:dyDescent="0.3">
      <c r="A1935" t="s">
        <v>240</v>
      </c>
      <c r="B1935" s="1">
        <v>45856.993055555547</v>
      </c>
      <c r="C1935" t="s">
        <v>55</v>
      </c>
      <c r="D1935" t="s">
        <v>23</v>
      </c>
      <c r="E1935">
        <v>18171</v>
      </c>
      <c r="F1935">
        <v>2581</v>
      </c>
      <c r="G1935">
        <v>425</v>
      </c>
      <c r="H1935">
        <v>47225</v>
      </c>
      <c r="I1935" t="s">
        <v>15</v>
      </c>
      <c r="J1935">
        <v>665</v>
      </c>
    </row>
    <row r="1936" spans="1:10" x14ac:dyDescent="0.3">
      <c r="A1936" t="s">
        <v>240</v>
      </c>
      <c r="B1936" s="1">
        <v>45904.787499999999</v>
      </c>
      <c r="C1936" t="s">
        <v>35</v>
      </c>
      <c r="D1936" t="s">
        <v>27</v>
      </c>
      <c r="E1936">
        <v>36680</v>
      </c>
      <c r="F1936">
        <v>1277</v>
      </c>
      <c r="G1936">
        <v>127</v>
      </c>
      <c r="H1936">
        <v>19812</v>
      </c>
      <c r="I1936" t="s">
        <v>20</v>
      </c>
      <c r="J1936">
        <v>981</v>
      </c>
    </row>
    <row r="1937" spans="1:10" x14ac:dyDescent="0.3">
      <c r="A1937" t="s">
        <v>240</v>
      </c>
      <c r="B1937" s="1">
        <v>45676.765277777777</v>
      </c>
      <c r="C1937" t="s">
        <v>37</v>
      </c>
      <c r="D1937" t="s">
        <v>14</v>
      </c>
      <c r="E1937">
        <v>21306</v>
      </c>
      <c r="F1937">
        <v>1342</v>
      </c>
      <c r="G1937">
        <v>382</v>
      </c>
      <c r="H1937">
        <v>45126</v>
      </c>
      <c r="I1937" t="s">
        <v>28</v>
      </c>
      <c r="J1937">
        <v>539</v>
      </c>
    </row>
    <row r="1938" spans="1:10" x14ac:dyDescent="0.3">
      <c r="A1938" t="s">
        <v>895</v>
      </c>
      <c r="B1938" s="1">
        <v>45474.990277777782</v>
      </c>
      <c r="C1938" t="s">
        <v>37</v>
      </c>
      <c r="D1938"/>
      <c r="E1938">
        <v>9891</v>
      </c>
      <c r="F1938">
        <v>1741</v>
      </c>
      <c r="G1938">
        <v>529</v>
      </c>
      <c r="H1938">
        <v>71465</v>
      </c>
      <c r="I1938" t="s">
        <v>15</v>
      </c>
      <c r="J1938">
        <v>729</v>
      </c>
    </row>
    <row r="1939" spans="1:10" x14ac:dyDescent="0.3">
      <c r="A1939" t="s">
        <v>895</v>
      </c>
      <c r="B1939" s="1">
        <v>45452.619444444441</v>
      </c>
      <c r="C1939" t="s">
        <v>32</v>
      </c>
      <c r="D1939" t="s">
        <v>19</v>
      </c>
      <c r="E1939">
        <v>36992</v>
      </c>
      <c r="F1939">
        <v>5638</v>
      </c>
      <c r="G1939">
        <v>559</v>
      </c>
      <c r="H1939">
        <v>83830</v>
      </c>
      <c r="I1939" t="s">
        <v>15</v>
      </c>
      <c r="J1939">
        <v>1748</v>
      </c>
    </row>
    <row r="1940" spans="1:10" x14ac:dyDescent="0.3">
      <c r="A1940" t="s">
        <v>310</v>
      </c>
      <c r="B1940" s="1">
        <v>45097.836111111108</v>
      </c>
      <c r="C1940" t="s">
        <v>55</v>
      </c>
      <c r="D1940" t="s">
        <v>14</v>
      </c>
      <c r="E1940">
        <v>41581</v>
      </c>
      <c r="F1940">
        <v>6556</v>
      </c>
      <c r="G1940">
        <v>809</v>
      </c>
      <c r="H1940">
        <v>120591</v>
      </c>
      <c r="I1940" t="s">
        <v>28</v>
      </c>
      <c r="J1940">
        <v>4997</v>
      </c>
    </row>
    <row r="1941" spans="1:10" x14ac:dyDescent="0.3">
      <c r="A1941" t="s">
        <v>310</v>
      </c>
      <c r="B1941" s="1">
        <v>45681.385416666657</v>
      </c>
      <c r="C1941" t="s">
        <v>32</v>
      </c>
      <c r="D1941" t="s">
        <v>14</v>
      </c>
      <c r="E1941">
        <v>33276</v>
      </c>
      <c r="F1941">
        <v>1138</v>
      </c>
      <c r="G1941">
        <v>101</v>
      </c>
      <c r="H1941">
        <v>5908</v>
      </c>
      <c r="I1941" t="s">
        <v>20</v>
      </c>
      <c r="J1941">
        <v>435</v>
      </c>
    </row>
    <row r="1942" spans="1:10" x14ac:dyDescent="0.3">
      <c r="A1942" t="s">
        <v>674</v>
      </c>
      <c r="B1942" s="1">
        <v>45394.413194444453</v>
      </c>
      <c r="C1942" t="s">
        <v>37</v>
      </c>
      <c r="D1942" t="s">
        <v>14</v>
      </c>
      <c r="E1942">
        <v>5119</v>
      </c>
      <c r="F1942">
        <v>943</v>
      </c>
      <c r="G1942">
        <v>294</v>
      </c>
      <c r="H1942">
        <v>23520</v>
      </c>
      <c r="I1942" t="s">
        <v>15</v>
      </c>
      <c r="J1942">
        <v>542</v>
      </c>
    </row>
    <row r="1943" spans="1:10" x14ac:dyDescent="0.3">
      <c r="A1943" t="s">
        <v>674</v>
      </c>
      <c r="B1943" s="1">
        <v>45216.873611111107</v>
      </c>
      <c r="C1943" t="s">
        <v>18</v>
      </c>
      <c r="D1943"/>
      <c r="E1943">
        <v>39315</v>
      </c>
      <c r="F1943">
        <v>3819</v>
      </c>
      <c r="G1943">
        <v>555</v>
      </c>
      <c r="H1943">
        <v>76085</v>
      </c>
      <c r="I1943" t="s">
        <v>20</v>
      </c>
      <c r="J1943">
        <v>2064</v>
      </c>
    </row>
    <row r="1944" spans="1:10" x14ac:dyDescent="0.3">
      <c r="A1944" t="s">
        <v>674</v>
      </c>
      <c r="B1944" s="1">
        <v>45072.618055555547</v>
      </c>
      <c r="C1944" t="s">
        <v>55</v>
      </c>
      <c r="D1944" t="s">
        <v>14</v>
      </c>
      <c r="E1944">
        <v>44363</v>
      </c>
      <c r="F1944">
        <v>6954</v>
      </c>
      <c r="G1944">
        <v>1960</v>
      </c>
      <c r="H1944">
        <v>190170</v>
      </c>
      <c r="I1944" t="s">
        <v>20</v>
      </c>
      <c r="J1944">
        <v>3829</v>
      </c>
    </row>
    <row r="1945" spans="1:10" x14ac:dyDescent="0.3">
      <c r="A1945" t="s">
        <v>674</v>
      </c>
      <c r="B1945" s="1">
        <v>45845.923611111109</v>
      </c>
      <c r="C1945" t="s">
        <v>37</v>
      </c>
      <c r="D1945" t="s">
        <v>19</v>
      </c>
      <c r="E1945">
        <v>46487</v>
      </c>
      <c r="F1945">
        <v>3536</v>
      </c>
      <c r="G1945">
        <v>28</v>
      </c>
      <c r="H1945">
        <v>1856</v>
      </c>
      <c r="I1945" t="s">
        <v>15</v>
      </c>
      <c r="J1945">
        <v>1305</v>
      </c>
    </row>
    <row r="1946" spans="1:10" x14ac:dyDescent="0.3">
      <c r="A1946" t="s">
        <v>134</v>
      </c>
      <c r="B1946" s="1">
        <v>45595.19027777778</v>
      </c>
      <c r="C1946" t="s">
        <v>18</v>
      </c>
      <c r="D1946" t="s">
        <v>19</v>
      </c>
      <c r="E1946">
        <v>32435</v>
      </c>
      <c r="F1946">
        <v>2792</v>
      </c>
      <c r="G1946">
        <v>206</v>
      </c>
      <c r="H1946">
        <v>30538</v>
      </c>
      <c r="I1946" t="s">
        <v>20</v>
      </c>
      <c r="J1946">
        <v>1944</v>
      </c>
    </row>
    <row r="1947" spans="1:10" x14ac:dyDescent="0.3">
      <c r="A1947" t="s">
        <v>134</v>
      </c>
      <c r="B1947" s="1">
        <v>45227.13958333333</v>
      </c>
      <c r="C1947" t="s">
        <v>55</v>
      </c>
      <c r="D1947"/>
      <c r="E1947">
        <v>32996</v>
      </c>
      <c r="F1947">
        <v>4838</v>
      </c>
      <c r="G1947">
        <v>1568</v>
      </c>
      <c r="H1947">
        <v>291628</v>
      </c>
      <c r="I1947" t="s">
        <v>15</v>
      </c>
      <c r="J1947">
        <v>3787</v>
      </c>
    </row>
    <row r="1948" spans="1:10" x14ac:dyDescent="0.3">
      <c r="A1948" t="s">
        <v>134</v>
      </c>
      <c r="B1948" s="1">
        <v>46022.366666666669</v>
      </c>
      <c r="C1948" t="s">
        <v>43</v>
      </c>
      <c r="D1948" t="s">
        <v>27</v>
      </c>
      <c r="E1948">
        <v>31155</v>
      </c>
      <c r="F1948">
        <v>2678</v>
      </c>
      <c r="G1948">
        <v>491</v>
      </c>
      <c r="H1948">
        <v>41224</v>
      </c>
      <c r="I1948" t="s">
        <v>15</v>
      </c>
      <c r="J1948">
        <v>1085</v>
      </c>
    </row>
    <row r="1949" spans="1:10" x14ac:dyDescent="0.3">
      <c r="A1949" t="s">
        <v>785</v>
      </c>
      <c r="B1949" s="1">
        <v>45099.193055555559</v>
      </c>
      <c r="C1949" t="s">
        <v>32</v>
      </c>
      <c r="D1949" t="s">
        <v>27</v>
      </c>
      <c r="E1949">
        <v>37850</v>
      </c>
      <c r="F1949">
        <v>7415</v>
      </c>
      <c r="G1949">
        <v>2299</v>
      </c>
      <c r="H1949">
        <v>131093</v>
      </c>
      <c r="I1949" t="s">
        <v>15</v>
      </c>
      <c r="J1949">
        <v>3520</v>
      </c>
    </row>
    <row r="1950" spans="1:10" x14ac:dyDescent="0.3">
      <c r="A1950" t="s">
        <v>785</v>
      </c>
      <c r="B1950" s="1">
        <v>45070.466666666667</v>
      </c>
      <c r="C1950" t="s">
        <v>13</v>
      </c>
      <c r="D1950" t="s">
        <v>27</v>
      </c>
      <c r="E1950">
        <v>9949</v>
      </c>
      <c r="F1950">
        <v>800</v>
      </c>
      <c r="G1950">
        <v>22</v>
      </c>
      <c r="H1950">
        <v>3852</v>
      </c>
      <c r="I1950" t="s">
        <v>20</v>
      </c>
      <c r="J1950">
        <v>172</v>
      </c>
    </row>
    <row r="1951" spans="1:10" x14ac:dyDescent="0.3">
      <c r="A1951" t="s">
        <v>200</v>
      </c>
      <c r="B1951" s="1">
        <v>45073.918749999997</v>
      </c>
      <c r="C1951" t="s">
        <v>43</v>
      </c>
      <c r="D1951" t="s">
        <v>27</v>
      </c>
      <c r="E1951">
        <v>35051</v>
      </c>
      <c r="F1951">
        <v>3843</v>
      </c>
      <c r="G1951">
        <v>577</v>
      </c>
      <c r="H1951">
        <v>115400</v>
      </c>
      <c r="I1951" t="s">
        <v>15</v>
      </c>
      <c r="J1951">
        <v>2698</v>
      </c>
    </row>
    <row r="1952" spans="1:10" x14ac:dyDescent="0.3">
      <c r="A1952" t="s">
        <v>200</v>
      </c>
      <c r="B1952" s="1">
        <v>45661.511805555558</v>
      </c>
      <c r="C1952" t="s">
        <v>55</v>
      </c>
      <c r="D1952"/>
      <c r="E1952">
        <v>19434</v>
      </c>
      <c r="F1952">
        <v>3291</v>
      </c>
      <c r="G1952">
        <v>902</v>
      </c>
      <c r="H1952">
        <v>147076</v>
      </c>
      <c r="I1952" t="s">
        <v>15</v>
      </c>
      <c r="J1952">
        <v>1160</v>
      </c>
    </row>
    <row r="1953" spans="1:10" x14ac:dyDescent="0.3">
      <c r="A1953" t="s">
        <v>200</v>
      </c>
      <c r="B1953" s="1">
        <v>45833.964583333327</v>
      </c>
      <c r="C1953" t="s">
        <v>37</v>
      </c>
      <c r="D1953" t="s">
        <v>14</v>
      </c>
      <c r="E1953">
        <v>8683</v>
      </c>
      <c r="F1953">
        <v>457</v>
      </c>
      <c r="G1953">
        <v>115</v>
      </c>
      <c r="H1953">
        <v>14700</v>
      </c>
      <c r="I1953" t="s">
        <v>15</v>
      </c>
      <c r="J1953">
        <v>155</v>
      </c>
    </row>
    <row r="1954" spans="1:10" x14ac:dyDescent="0.3">
      <c r="A1954" t="s">
        <v>200</v>
      </c>
      <c r="B1954" s="1">
        <v>45696.236805555563</v>
      </c>
      <c r="C1954" t="s">
        <v>37</v>
      </c>
      <c r="D1954" t="s">
        <v>33</v>
      </c>
      <c r="E1954">
        <v>48739</v>
      </c>
      <c r="F1954">
        <v>5197</v>
      </c>
      <c r="G1954">
        <v>942</v>
      </c>
      <c r="H1954">
        <v>158306</v>
      </c>
      <c r="I1954" t="s">
        <v>20</v>
      </c>
      <c r="J1954">
        <v>1287</v>
      </c>
    </row>
    <row r="1955" spans="1:10" x14ac:dyDescent="0.3">
      <c r="A1955" t="s">
        <v>200</v>
      </c>
      <c r="B1955" s="1">
        <v>45047.922222222223</v>
      </c>
      <c r="C1955" t="s">
        <v>43</v>
      </c>
      <c r="D1955"/>
      <c r="E1955">
        <v>10331</v>
      </c>
      <c r="F1955">
        <v>503</v>
      </c>
      <c r="G1955">
        <v>147</v>
      </c>
      <c r="H1955">
        <v>20336</v>
      </c>
      <c r="I1955" t="s">
        <v>28</v>
      </c>
      <c r="J1955">
        <v>330</v>
      </c>
    </row>
    <row r="1956" spans="1:10" x14ac:dyDescent="0.3">
      <c r="A1956" t="s">
        <v>200</v>
      </c>
      <c r="B1956" s="1">
        <v>45538.395833333343</v>
      </c>
      <c r="C1956" t="s">
        <v>43</v>
      </c>
      <c r="D1956" t="s">
        <v>33</v>
      </c>
      <c r="E1956">
        <v>31357</v>
      </c>
      <c r="F1956">
        <v>659</v>
      </c>
      <c r="G1956">
        <v>34</v>
      </c>
      <c r="H1956">
        <v>3196</v>
      </c>
      <c r="I1956" t="s">
        <v>28</v>
      </c>
      <c r="J1956">
        <v>221</v>
      </c>
    </row>
    <row r="1957" spans="1:10" x14ac:dyDescent="0.3">
      <c r="A1957" t="s">
        <v>200</v>
      </c>
      <c r="B1957" s="1">
        <v>45403.727083333331</v>
      </c>
      <c r="C1957" t="s">
        <v>43</v>
      </c>
      <c r="D1957" t="s">
        <v>23</v>
      </c>
      <c r="E1957">
        <v>3341</v>
      </c>
      <c r="F1957">
        <v>289</v>
      </c>
      <c r="G1957">
        <v>81</v>
      </c>
      <c r="H1957">
        <v>5488</v>
      </c>
      <c r="I1957" t="s">
        <v>20</v>
      </c>
      <c r="J1957">
        <v>132</v>
      </c>
    </row>
    <row r="1958" spans="1:10" x14ac:dyDescent="0.3">
      <c r="A1958" t="s">
        <v>578</v>
      </c>
      <c r="B1958" s="1">
        <v>45650.297222222223</v>
      </c>
      <c r="C1958" t="s">
        <v>43</v>
      </c>
      <c r="D1958"/>
      <c r="E1958">
        <v>9937</v>
      </c>
      <c r="F1958">
        <v>945</v>
      </c>
      <c r="G1958">
        <v>273</v>
      </c>
      <c r="H1958">
        <v>42638</v>
      </c>
      <c r="I1958" t="s">
        <v>20</v>
      </c>
      <c r="J1958">
        <v>331</v>
      </c>
    </row>
    <row r="1959" spans="1:10" x14ac:dyDescent="0.3">
      <c r="A1959" t="s">
        <v>578</v>
      </c>
      <c r="B1959" s="1">
        <v>45556.868750000001</v>
      </c>
      <c r="C1959" t="s">
        <v>13</v>
      </c>
      <c r="D1959" t="s">
        <v>23</v>
      </c>
      <c r="E1959">
        <v>14944</v>
      </c>
      <c r="F1959">
        <v>1011</v>
      </c>
      <c r="G1959">
        <v>162</v>
      </c>
      <c r="H1959">
        <v>23004</v>
      </c>
      <c r="I1959" t="s">
        <v>20</v>
      </c>
      <c r="J1959">
        <v>618</v>
      </c>
    </row>
    <row r="1960" spans="1:10" x14ac:dyDescent="0.3">
      <c r="A1960" t="s">
        <v>671</v>
      </c>
      <c r="B1960" s="1">
        <v>45816.072916666657</v>
      </c>
      <c r="C1960" t="s">
        <v>32</v>
      </c>
      <c r="D1960" t="s">
        <v>14</v>
      </c>
      <c r="E1960">
        <v>38608</v>
      </c>
      <c r="F1960">
        <v>4297</v>
      </c>
      <c r="G1960">
        <v>206</v>
      </c>
      <c r="H1960">
        <v>36648</v>
      </c>
      <c r="I1960" t="s">
        <v>20</v>
      </c>
      <c r="J1960">
        <v>775</v>
      </c>
    </row>
    <row r="1961" spans="1:10" x14ac:dyDescent="0.3">
      <c r="A1961" t="s">
        <v>671</v>
      </c>
      <c r="B1961" s="1">
        <v>45065.456944444442</v>
      </c>
      <c r="C1961" t="s">
        <v>32</v>
      </c>
      <c r="D1961" t="s">
        <v>23</v>
      </c>
      <c r="E1961"/>
      <c r="F1961">
        <v>2738</v>
      </c>
      <c r="G1961">
        <v>146</v>
      </c>
      <c r="H1961">
        <v>11096</v>
      </c>
      <c r="I1961" t="s">
        <v>28</v>
      </c>
      <c r="J1961">
        <v>908</v>
      </c>
    </row>
    <row r="1962" spans="1:10" x14ac:dyDescent="0.3">
      <c r="A1962" t="s">
        <v>671</v>
      </c>
      <c r="B1962" s="1">
        <v>45156.602777777778</v>
      </c>
      <c r="C1962" t="s">
        <v>43</v>
      </c>
      <c r="D1962" t="s">
        <v>27</v>
      </c>
      <c r="E1962">
        <v>38501</v>
      </c>
      <c r="F1962">
        <v>5956</v>
      </c>
      <c r="G1962">
        <v>1647</v>
      </c>
      <c r="H1962">
        <v>270088</v>
      </c>
      <c r="I1962" t="s">
        <v>28</v>
      </c>
      <c r="J1962">
        <v>2188</v>
      </c>
    </row>
    <row r="1963" spans="1:10" x14ac:dyDescent="0.3">
      <c r="A1963" t="s">
        <v>144</v>
      </c>
      <c r="B1963" s="1">
        <v>45876.742361111108</v>
      </c>
      <c r="C1963" t="s">
        <v>35</v>
      </c>
      <c r="D1963" t="s">
        <v>19</v>
      </c>
      <c r="E1963">
        <v>4997</v>
      </c>
      <c r="F1963">
        <v>966</v>
      </c>
      <c r="G1963">
        <v>216</v>
      </c>
      <c r="H1963">
        <v>33530</v>
      </c>
      <c r="I1963" t="s">
        <v>20</v>
      </c>
      <c r="J1963">
        <v>713</v>
      </c>
    </row>
    <row r="1964" spans="1:10" x14ac:dyDescent="0.3">
      <c r="A1964" t="s">
        <v>144</v>
      </c>
      <c r="B1964" s="1">
        <v>45990.616666666669</v>
      </c>
      <c r="C1964" t="s">
        <v>55</v>
      </c>
      <c r="D1964" t="s">
        <v>33</v>
      </c>
      <c r="E1964">
        <v>4733</v>
      </c>
      <c r="F1964">
        <v>895</v>
      </c>
      <c r="G1964">
        <v>68</v>
      </c>
      <c r="H1964">
        <v>4760</v>
      </c>
      <c r="I1964" t="s">
        <v>20</v>
      </c>
      <c r="J1964">
        <v>524</v>
      </c>
    </row>
    <row r="1965" spans="1:10" x14ac:dyDescent="0.3">
      <c r="A1965" t="s">
        <v>144</v>
      </c>
      <c r="B1965" s="1">
        <v>45891.789583333331</v>
      </c>
      <c r="C1965" t="s">
        <v>55</v>
      </c>
      <c r="D1965" t="s">
        <v>23</v>
      </c>
      <c r="E1965">
        <v>26035</v>
      </c>
      <c r="F1965">
        <v>4824</v>
      </c>
      <c r="G1965">
        <v>1604</v>
      </c>
      <c r="H1965">
        <v>229372</v>
      </c>
      <c r="I1965" t="s">
        <v>20</v>
      </c>
      <c r="J1965">
        <v>2584</v>
      </c>
    </row>
    <row r="1966" spans="1:10" x14ac:dyDescent="0.3">
      <c r="A1966" t="s">
        <v>144</v>
      </c>
      <c r="B1966" s="1">
        <v>45021.201388888891</v>
      </c>
      <c r="C1966" t="s">
        <v>35</v>
      </c>
      <c r="D1966"/>
      <c r="E1966">
        <v>49560</v>
      </c>
      <c r="F1966">
        <v>4446</v>
      </c>
      <c r="G1966">
        <v>486</v>
      </c>
      <c r="H1966">
        <v>77740</v>
      </c>
      <c r="I1966" t="s">
        <v>20</v>
      </c>
      <c r="J1966">
        <v>1060</v>
      </c>
    </row>
    <row r="1967" spans="1:10" x14ac:dyDescent="0.3">
      <c r="A1967" t="s">
        <v>626</v>
      </c>
      <c r="B1967" s="1">
        <v>45525.887499999997</v>
      </c>
      <c r="C1967" t="s">
        <v>55</v>
      </c>
      <c r="D1967" t="s">
        <v>14</v>
      </c>
      <c r="E1967">
        <v>3145</v>
      </c>
      <c r="F1967">
        <v>450</v>
      </c>
      <c r="G1967">
        <v>39</v>
      </c>
      <c r="H1967">
        <v>5089</v>
      </c>
      <c r="I1967" t="s">
        <v>15</v>
      </c>
      <c r="J1967">
        <v>358</v>
      </c>
    </row>
    <row r="1968" spans="1:10" x14ac:dyDescent="0.3">
      <c r="A1968" t="s">
        <v>626</v>
      </c>
      <c r="B1968" s="1">
        <v>45146.738888888889</v>
      </c>
      <c r="C1968" t="s">
        <v>35</v>
      </c>
      <c r="D1968" t="s">
        <v>33</v>
      </c>
      <c r="E1968">
        <v>13244</v>
      </c>
      <c r="F1968">
        <v>2582</v>
      </c>
      <c r="G1968">
        <v>781</v>
      </c>
      <c r="H1968">
        <v>155399</v>
      </c>
      <c r="I1968" t="s">
        <v>28</v>
      </c>
      <c r="J1968">
        <v>1711</v>
      </c>
    </row>
    <row r="1969" spans="1:10" x14ac:dyDescent="0.3">
      <c r="A1969" t="s">
        <v>626</v>
      </c>
      <c r="B1969" s="1">
        <v>45947.053472222222</v>
      </c>
      <c r="C1969" t="s">
        <v>35</v>
      </c>
      <c r="D1969" t="s">
        <v>27</v>
      </c>
      <c r="E1969">
        <v>36111</v>
      </c>
      <c r="F1969">
        <v>3880</v>
      </c>
      <c r="G1969">
        <v>638</v>
      </c>
      <c r="H1969">
        <v>93836</v>
      </c>
      <c r="I1969" t="s">
        <v>28</v>
      </c>
      <c r="J1969">
        <v>2804</v>
      </c>
    </row>
    <row r="1970" spans="1:10" x14ac:dyDescent="0.3">
      <c r="A1970" t="s">
        <v>626</v>
      </c>
      <c r="B1970" s="1">
        <v>45516.833333333343</v>
      </c>
      <c r="C1970" t="s">
        <v>55</v>
      </c>
      <c r="D1970" t="s">
        <v>33</v>
      </c>
      <c r="E1970">
        <v>13550</v>
      </c>
      <c r="F1970">
        <v>1224</v>
      </c>
      <c r="G1970">
        <v>127</v>
      </c>
      <c r="H1970">
        <v>17703</v>
      </c>
      <c r="I1970" t="s">
        <v>15</v>
      </c>
      <c r="J1970">
        <v>478</v>
      </c>
    </row>
    <row r="1971" spans="1:10" x14ac:dyDescent="0.3">
      <c r="A1971" t="s">
        <v>626</v>
      </c>
      <c r="B1971" s="1">
        <v>45113.291666666657</v>
      </c>
      <c r="C1971" t="s">
        <v>37</v>
      </c>
      <c r="D1971" t="s">
        <v>27</v>
      </c>
      <c r="E1971">
        <v>39928</v>
      </c>
      <c r="F1971">
        <v>3503</v>
      </c>
      <c r="G1971">
        <v>598</v>
      </c>
      <c r="H1971">
        <v>39518</v>
      </c>
      <c r="I1971" t="s">
        <v>20</v>
      </c>
      <c r="J1971">
        <v>2520</v>
      </c>
    </row>
    <row r="1972" spans="1:10" x14ac:dyDescent="0.3">
      <c r="A1972" t="s">
        <v>316</v>
      </c>
      <c r="B1972" s="1">
        <v>45163.140277777777</v>
      </c>
      <c r="C1972" t="s">
        <v>43</v>
      </c>
      <c r="D1972" t="s">
        <v>14</v>
      </c>
      <c r="E1972">
        <v>22694</v>
      </c>
      <c r="F1972">
        <v>4370</v>
      </c>
      <c r="G1972">
        <v>408</v>
      </c>
      <c r="H1972">
        <v>22420</v>
      </c>
      <c r="I1972" t="s">
        <v>28</v>
      </c>
      <c r="J1972">
        <v>2528</v>
      </c>
    </row>
    <row r="1973" spans="1:10" x14ac:dyDescent="0.3">
      <c r="A1973" t="s">
        <v>316</v>
      </c>
      <c r="B1973" s="1">
        <v>45713.904166666667</v>
      </c>
      <c r="C1973" t="s">
        <v>55</v>
      </c>
      <c r="D1973" t="s">
        <v>33</v>
      </c>
      <c r="E1973">
        <v>5447</v>
      </c>
      <c r="F1973">
        <v>414</v>
      </c>
      <c r="G1973">
        <v>52</v>
      </c>
      <c r="H1973">
        <v>4940</v>
      </c>
      <c r="I1973" t="s">
        <v>20</v>
      </c>
      <c r="J1973">
        <v>126</v>
      </c>
    </row>
    <row r="1974" spans="1:10" x14ac:dyDescent="0.3">
      <c r="A1974" t="s">
        <v>316</v>
      </c>
      <c r="B1974" s="1">
        <v>45339.427083333343</v>
      </c>
      <c r="C1974" t="s">
        <v>37</v>
      </c>
      <c r="D1974" t="s">
        <v>14</v>
      </c>
      <c r="E1974">
        <v>13737</v>
      </c>
      <c r="F1974">
        <v>2295</v>
      </c>
      <c r="G1974">
        <v>323</v>
      </c>
      <c r="H1974">
        <v>48773</v>
      </c>
      <c r="I1974" t="s">
        <v>20</v>
      </c>
      <c r="J1974">
        <v>1252</v>
      </c>
    </row>
    <row r="1975" spans="1:10" x14ac:dyDescent="0.3">
      <c r="A1975" t="s">
        <v>316</v>
      </c>
      <c r="B1975" s="1">
        <v>45862.230555555558</v>
      </c>
      <c r="C1975" t="s">
        <v>55</v>
      </c>
      <c r="D1975"/>
      <c r="E1975">
        <v>23818</v>
      </c>
      <c r="F1975">
        <v>2437</v>
      </c>
      <c r="G1975">
        <v>432</v>
      </c>
      <c r="H1975">
        <v>37634</v>
      </c>
      <c r="I1975" t="s">
        <v>20</v>
      </c>
      <c r="J1975">
        <v>915</v>
      </c>
    </row>
    <row r="1976" spans="1:10" x14ac:dyDescent="0.3">
      <c r="A1976" t="s">
        <v>316</v>
      </c>
      <c r="B1976" s="1">
        <v>45124.629861111112</v>
      </c>
      <c r="C1976" t="s">
        <v>43</v>
      </c>
      <c r="D1976" t="s">
        <v>23</v>
      </c>
      <c r="E1976">
        <v>34498</v>
      </c>
      <c r="F1976">
        <v>5180</v>
      </c>
      <c r="G1976">
        <v>1537</v>
      </c>
      <c r="H1976">
        <v>150626</v>
      </c>
      <c r="I1976" t="s">
        <v>20</v>
      </c>
      <c r="J1976">
        <v>2802</v>
      </c>
    </row>
    <row r="1977" spans="1:10" x14ac:dyDescent="0.3">
      <c r="A1977" t="s">
        <v>317</v>
      </c>
      <c r="B1977" s="1">
        <v>45194.984722222223</v>
      </c>
      <c r="C1977" t="s">
        <v>32</v>
      </c>
      <c r="D1977" t="s">
        <v>23</v>
      </c>
      <c r="E1977">
        <v>2383</v>
      </c>
      <c r="F1977">
        <v>160</v>
      </c>
      <c r="G1977">
        <v>52</v>
      </c>
      <c r="H1977">
        <v>4108</v>
      </c>
      <c r="I1977" t="s">
        <v>28</v>
      </c>
      <c r="J1977">
        <v>77</v>
      </c>
    </row>
    <row r="1978" spans="1:10" x14ac:dyDescent="0.3">
      <c r="A1978" t="s">
        <v>317</v>
      </c>
      <c r="B1978" s="1">
        <v>45022.664583333331</v>
      </c>
      <c r="C1978" t="s">
        <v>55</v>
      </c>
      <c r="D1978" t="s">
        <v>27</v>
      </c>
      <c r="E1978">
        <v>20483</v>
      </c>
      <c r="F1978">
        <v>2803</v>
      </c>
      <c r="G1978">
        <v>121</v>
      </c>
      <c r="H1978">
        <v>10648</v>
      </c>
      <c r="I1978" t="s">
        <v>15</v>
      </c>
      <c r="J1978">
        <v>1324</v>
      </c>
    </row>
    <row r="1979" spans="1:10" x14ac:dyDescent="0.3">
      <c r="A1979" t="s">
        <v>317</v>
      </c>
      <c r="B1979" s="1">
        <v>45652.919444444437</v>
      </c>
      <c r="C1979" t="s">
        <v>43</v>
      </c>
      <c r="D1979"/>
      <c r="E1979">
        <v>37990</v>
      </c>
      <c r="F1979">
        <v>7426</v>
      </c>
      <c r="G1979">
        <v>892</v>
      </c>
      <c r="H1979">
        <v>152582</v>
      </c>
      <c r="I1979" t="s">
        <v>28</v>
      </c>
      <c r="J1979">
        <v>1853</v>
      </c>
    </row>
    <row r="1980" spans="1:10" x14ac:dyDescent="0.3">
      <c r="A1980" t="s">
        <v>317</v>
      </c>
      <c r="B1980" s="1">
        <v>45925.582638888889</v>
      </c>
      <c r="C1980" t="s">
        <v>35</v>
      </c>
      <c r="D1980" t="s">
        <v>19</v>
      </c>
      <c r="E1980">
        <v>33705</v>
      </c>
      <c r="F1980">
        <v>5321</v>
      </c>
      <c r="G1980">
        <v>703</v>
      </c>
      <c r="H1980">
        <v>118084</v>
      </c>
      <c r="I1980" t="s">
        <v>15</v>
      </c>
      <c r="J1980">
        <v>2408</v>
      </c>
    </row>
    <row r="1981" spans="1:10" x14ac:dyDescent="0.3">
      <c r="A1981" t="s">
        <v>317</v>
      </c>
      <c r="B1981" s="1">
        <v>44983.836805555547</v>
      </c>
      <c r="C1981" t="s">
        <v>55</v>
      </c>
      <c r="D1981" t="s">
        <v>33</v>
      </c>
      <c r="E1981">
        <v>21314</v>
      </c>
      <c r="F1981">
        <v>3935</v>
      </c>
      <c r="G1981">
        <v>290</v>
      </c>
      <c r="H1981">
        <v>35430</v>
      </c>
      <c r="I1981" t="s">
        <v>28</v>
      </c>
      <c r="J1981">
        <v>2798</v>
      </c>
    </row>
    <row r="1982" spans="1:10" x14ac:dyDescent="0.3">
      <c r="A1982" t="s">
        <v>207</v>
      </c>
      <c r="B1982" s="1">
        <v>45620.819444444453</v>
      </c>
      <c r="C1982" t="s">
        <v>37</v>
      </c>
      <c r="D1982"/>
      <c r="E1982">
        <v>12094</v>
      </c>
      <c r="F1982">
        <v>975</v>
      </c>
      <c r="G1982">
        <v>186</v>
      </c>
      <c r="H1982">
        <v>25668</v>
      </c>
      <c r="I1982" t="s">
        <v>15</v>
      </c>
      <c r="J1982">
        <v>729</v>
      </c>
    </row>
    <row r="1983" spans="1:10" x14ac:dyDescent="0.3">
      <c r="A1983" t="s">
        <v>207</v>
      </c>
      <c r="B1983" s="1">
        <v>45442.804166666669</v>
      </c>
      <c r="C1983" t="s">
        <v>32</v>
      </c>
      <c r="D1983" t="s">
        <v>19</v>
      </c>
      <c r="E1983">
        <v>35450</v>
      </c>
      <c r="F1983">
        <v>2712</v>
      </c>
      <c r="G1983">
        <v>111</v>
      </c>
      <c r="H1983">
        <v>9657</v>
      </c>
      <c r="I1983" t="s">
        <v>20</v>
      </c>
      <c r="J1983">
        <v>1985</v>
      </c>
    </row>
    <row r="1984" spans="1:10" x14ac:dyDescent="0.3">
      <c r="A1984" t="s">
        <v>207</v>
      </c>
      <c r="B1984" s="1">
        <v>45307.090277777781</v>
      </c>
      <c r="C1984" t="s">
        <v>18</v>
      </c>
      <c r="D1984" t="s">
        <v>23</v>
      </c>
      <c r="E1984">
        <v>11189</v>
      </c>
      <c r="F1984">
        <v>341</v>
      </c>
      <c r="G1984">
        <v>78</v>
      </c>
      <c r="H1984">
        <v>4134</v>
      </c>
      <c r="I1984" t="s">
        <v>20</v>
      </c>
      <c r="J1984">
        <v>197</v>
      </c>
    </row>
    <row r="1985" spans="1:10" x14ac:dyDescent="0.3">
      <c r="A1985" t="s">
        <v>207</v>
      </c>
      <c r="B1985" s="1">
        <v>45244.894444444442</v>
      </c>
      <c r="C1985" t="s">
        <v>32</v>
      </c>
      <c r="D1985" t="s">
        <v>19</v>
      </c>
      <c r="E1985">
        <v>44680</v>
      </c>
      <c r="F1985">
        <v>7299</v>
      </c>
      <c r="G1985">
        <v>96</v>
      </c>
      <c r="H1985">
        <v>17740</v>
      </c>
      <c r="I1985" t="s">
        <v>28</v>
      </c>
      <c r="J1985">
        <v>4210</v>
      </c>
    </row>
    <row r="1986" spans="1:10" x14ac:dyDescent="0.3">
      <c r="A1986" t="s">
        <v>207</v>
      </c>
      <c r="B1986" s="1">
        <v>45340.928472222222</v>
      </c>
      <c r="C1986" t="s">
        <v>32</v>
      </c>
      <c r="D1986"/>
      <c r="E1986">
        <v>24444</v>
      </c>
      <c r="F1986">
        <v>3935</v>
      </c>
      <c r="G1986">
        <v>542</v>
      </c>
      <c r="H1986">
        <v>47746</v>
      </c>
      <c r="I1986" t="s">
        <v>20</v>
      </c>
      <c r="J1986">
        <v>674</v>
      </c>
    </row>
    <row r="1987" spans="1:10" x14ac:dyDescent="0.3">
      <c r="A1987" t="s">
        <v>207</v>
      </c>
      <c r="B1987" s="1">
        <v>45670.888194444437</v>
      </c>
      <c r="C1987" t="s">
        <v>18</v>
      </c>
      <c r="D1987" t="s">
        <v>23</v>
      </c>
      <c r="E1987">
        <v>19307</v>
      </c>
      <c r="F1987">
        <v>2964</v>
      </c>
      <c r="G1987">
        <v>286</v>
      </c>
      <c r="H1987">
        <v>40878</v>
      </c>
      <c r="I1987" t="s">
        <v>28</v>
      </c>
      <c r="J1987">
        <v>1813</v>
      </c>
    </row>
    <row r="1988" spans="1:10" x14ac:dyDescent="0.3">
      <c r="A1988" t="s">
        <v>207</v>
      </c>
      <c r="B1988" s="1">
        <v>45374.380555555559</v>
      </c>
      <c r="C1988" t="s">
        <v>55</v>
      </c>
      <c r="D1988" t="s">
        <v>14</v>
      </c>
      <c r="E1988">
        <v>25190</v>
      </c>
      <c r="F1988">
        <v>2866</v>
      </c>
      <c r="G1988">
        <v>808</v>
      </c>
      <c r="H1988">
        <v>140642</v>
      </c>
      <c r="I1988" t="s">
        <v>15</v>
      </c>
      <c r="J1988">
        <v>2181</v>
      </c>
    </row>
    <row r="1989" spans="1:10" x14ac:dyDescent="0.3">
      <c r="A1989" t="s">
        <v>69</v>
      </c>
      <c r="B1989" s="1">
        <v>45213.382638888892</v>
      </c>
      <c r="C1989" t="s">
        <v>35</v>
      </c>
      <c r="D1989" t="s">
        <v>23</v>
      </c>
      <c r="E1989">
        <v>10628</v>
      </c>
      <c r="F1989">
        <v>2082</v>
      </c>
      <c r="G1989">
        <v>91</v>
      </c>
      <c r="H1989">
        <v>14196</v>
      </c>
      <c r="I1989" t="s">
        <v>28</v>
      </c>
      <c r="J1989">
        <v>817</v>
      </c>
    </row>
    <row r="1990" spans="1:10" x14ac:dyDescent="0.3">
      <c r="A1990" t="s">
        <v>69</v>
      </c>
      <c r="B1990" s="1">
        <v>45687.260416666657</v>
      </c>
      <c r="C1990" t="s">
        <v>43</v>
      </c>
      <c r="D1990" t="s">
        <v>14</v>
      </c>
      <c r="E1990">
        <v>47883</v>
      </c>
      <c r="F1990">
        <v>5915</v>
      </c>
      <c r="G1990">
        <v>1559</v>
      </c>
      <c r="H1990">
        <v>246372</v>
      </c>
      <c r="I1990" t="s">
        <v>28</v>
      </c>
      <c r="J1990">
        <v>1949</v>
      </c>
    </row>
    <row r="1991" spans="1:10" x14ac:dyDescent="0.3">
      <c r="A1991" t="s">
        <v>69</v>
      </c>
      <c r="B1991" s="1">
        <v>45595.078472222223</v>
      </c>
      <c r="C1991" t="s">
        <v>37</v>
      </c>
      <c r="D1991" t="s">
        <v>27</v>
      </c>
      <c r="E1991">
        <v>3065</v>
      </c>
      <c r="F1991">
        <v>185</v>
      </c>
      <c r="G1991">
        <v>15</v>
      </c>
      <c r="H1991">
        <v>2800</v>
      </c>
      <c r="I1991" t="s">
        <v>15</v>
      </c>
      <c r="J1991">
        <v>66</v>
      </c>
    </row>
    <row r="1992" spans="1:10" x14ac:dyDescent="0.3">
      <c r="A1992" t="s">
        <v>69</v>
      </c>
      <c r="B1992" s="1">
        <v>45731.417361111111</v>
      </c>
      <c r="C1992" t="s">
        <v>35</v>
      </c>
      <c r="D1992" t="s">
        <v>27</v>
      </c>
      <c r="E1992">
        <v>7922</v>
      </c>
      <c r="F1992">
        <v>925</v>
      </c>
      <c r="G1992">
        <v>253</v>
      </c>
      <c r="H1992">
        <v>35673</v>
      </c>
      <c r="I1992" t="s">
        <v>15</v>
      </c>
      <c r="J1992">
        <v>680</v>
      </c>
    </row>
    <row r="1993" spans="1:10" x14ac:dyDescent="0.3">
      <c r="A1993" t="s">
        <v>651</v>
      </c>
      <c r="B1993" s="1">
        <v>45894.531944444447</v>
      </c>
      <c r="C1993" t="s">
        <v>37</v>
      </c>
      <c r="D1993" t="s">
        <v>19</v>
      </c>
      <c r="E1993">
        <v>40023</v>
      </c>
      <c r="F1993">
        <v>6719</v>
      </c>
      <c r="G1993">
        <v>1999</v>
      </c>
      <c r="H1993">
        <v>167896</v>
      </c>
      <c r="I1993" t="s">
        <v>20</v>
      </c>
      <c r="J1993">
        <v>4221</v>
      </c>
    </row>
    <row r="1994" spans="1:10" x14ac:dyDescent="0.3">
      <c r="A1994" t="s">
        <v>651</v>
      </c>
      <c r="B1994" s="1">
        <v>45547.760416666657</v>
      </c>
      <c r="C1994" t="s">
        <v>35</v>
      </c>
      <c r="D1994" t="s">
        <v>33</v>
      </c>
      <c r="E1994">
        <v>25861</v>
      </c>
      <c r="F1994">
        <v>1220</v>
      </c>
      <c r="G1994">
        <v>338</v>
      </c>
      <c r="H1994">
        <v>36504</v>
      </c>
      <c r="I1994" t="s">
        <v>20</v>
      </c>
      <c r="J1994">
        <v>831</v>
      </c>
    </row>
    <row r="1995" spans="1:10" x14ac:dyDescent="0.3">
      <c r="A1995" t="s">
        <v>651</v>
      </c>
      <c r="B1995" s="1">
        <v>45998.823611111111</v>
      </c>
      <c r="C1995" t="s">
        <v>55</v>
      </c>
      <c r="D1995" t="s">
        <v>27</v>
      </c>
      <c r="E1995">
        <v>4196</v>
      </c>
      <c r="F1995">
        <v>376</v>
      </c>
      <c r="G1995">
        <v>64</v>
      </c>
      <c r="H1995">
        <v>4082</v>
      </c>
      <c r="I1995" t="s">
        <v>15</v>
      </c>
      <c r="J1995">
        <v>217</v>
      </c>
    </row>
    <row r="1996" spans="1:10" x14ac:dyDescent="0.3">
      <c r="A1996" t="s">
        <v>793</v>
      </c>
      <c r="B1996" s="1">
        <v>45976.925000000003</v>
      </c>
      <c r="C1996" t="s">
        <v>43</v>
      </c>
      <c r="D1996" t="s">
        <v>14</v>
      </c>
      <c r="E1996">
        <v>37415</v>
      </c>
      <c r="F1996">
        <v>6286</v>
      </c>
      <c r="G1996">
        <v>1625</v>
      </c>
      <c r="H1996">
        <v>126730</v>
      </c>
      <c r="I1996" t="s">
        <v>28</v>
      </c>
      <c r="J1996">
        <v>2720</v>
      </c>
    </row>
    <row r="1997" spans="1:10" x14ac:dyDescent="0.3">
      <c r="A1997" t="s">
        <v>793</v>
      </c>
      <c r="B1997" s="1">
        <v>45270.914583333331</v>
      </c>
      <c r="C1997" t="s">
        <v>13</v>
      </c>
      <c r="D1997" t="s">
        <v>33</v>
      </c>
      <c r="E1997">
        <v>30897</v>
      </c>
      <c r="F1997">
        <v>3904</v>
      </c>
      <c r="G1997">
        <v>247</v>
      </c>
      <c r="H1997">
        <v>24700</v>
      </c>
      <c r="I1997" t="s">
        <v>20</v>
      </c>
      <c r="J1997">
        <v>2123</v>
      </c>
    </row>
    <row r="1998" spans="1:10" x14ac:dyDescent="0.3">
      <c r="A1998" t="s">
        <v>793</v>
      </c>
      <c r="B1998" s="1">
        <v>45222.567361111112</v>
      </c>
      <c r="C1998" t="s">
        <v>55</v>
      </c>
      <c r="D1998" t="s">
        <v>19</v>
      </c>
      <c r="E1998">
        <v>40866</v>
      </c>
      <c r="F1998">
        <v>5192</v>
      </c>
      <c r="G1998">
        <v>1121</v>
      </c>
      <c r="H1998">
        <v>79571</v>
      </c>
      <c r="I1998" t="s">
        <v>28</v>
      </c>
      <c r="J1998">
        <v>3460</v>
      </c>
    </row>
    <row r="1999" spans="1:10" x14ac:dyDescent="0.3">
      <c r="A1999" t="s">
        <v>793</v>
      </c>
      <c r="B1999" s="1">
        <v>45485.459722222222</v>
      </c>
      <c r="C1999" t="s">
        <v>37</v>
      </c>
      <c r="D1999" t="s">
        <v>23</v>
      </c>
      <c r="E1999">
        <v>13579</v>
      </c>
      <c r="F1999">
        <v>1255</v>
      </c>
      <c r="G1999">
        <v>49</v>
      </c>
      <c r="H1999">
        <v>5489</v>
      </c>
      <c r="I1999" t="s">
        <v>20</v>
      </c>
      <c r="J1999">
        <v>222</v>
      </c>
    </row>
    <row r="2000" spans="1:10" x14ac:dyDescent="0.3">
      <c r="A2000" t="s">
        <v>793</v>
      </c>
      <c r="B2000" s="1">
        <v>46011.181250000001</v>
      </c>
      <c r="C2000" t="s">
        <v>37</v>
      </c>
      <c r="D2000" t="s">
        <v>23</v>
      </c>
      <c r="E2000">
        <v>22059</v>
      </c>
      <c r="F2000">
        <v>1689</v>
      </c>
      <c r="G2000">
        <v>211</v>
      </c>
      <c r="H2000">
        <v>23190</v>
      </c>
      <c r="I2000" t="s">
        <v>15</v>
      </c>
      <c r="J2000">
        <v>1196</v>
      </c>
    </row>
    <row r="2001" spans="1:10" x14ac:dyDescent="0.3">
      <c r="A2001" t="s">
        <v>793</v>
      </c>
      <c r="B2001" s="1">
        <v>45265.176388888889</v>
      </c>
      <c r="C2001" t="s">
        <v>13</v>
      </c>
      <c r="D2001" t="s">
        <v>14</v>
      </c>
      <c r="E2001">
        <v>25678</v>
      </c>
      <c r="F2001">
        <v>2632</v>
      </c>
      <c r="G2001">
        <v>348</v>
      </c>
      <c r="H2001">
        <v>51554</v>
      </c>
      <c r="I2001" t="s">
        <v>28</v>
      </c>
      <c r="J2001">
        <v>1019</v>
      </c>
    </row>
    <row r="2002" spans="1:10" x14ac:dyDescent="0.3">
      <c r="A2002" t="s">
        <v>573</v>
      </c>
      <c r="B2002" s="1">
        <v>45294.770138888889</v>
      </c>
      <c r="C2002" t="s">
        <v>18</v>
      </c>
      <c r="D2002" t="s">
        <v>19</v>
      </c>
      <c r="E2002"/>
      <c r="F2002">
        <v>3404</v>
      </c>
      <c r="G2002">
        <v>233</v>
      </c>
      <c r="H2002">
        <v>38445</v>
      </c>
      <c r="I2002" t="s">
        <v>15</v>
      </c>
      <c r="J2002">
        <v>1923</v>
      </c>
    </row>
    <row r="2003" spans="1:10" x14ac:dyDescent="0.3">
      <c r="A2003" t="s">
        <v>573</v>
      </c>
      <c r="B2003" s="1">
        <v>46010.643750000003</v>
      </c>
      <c r="C2003" t="s">
        <v>13</v>
      </c>
      <c r="D2003" t="s">
        <v>19</v>
      </c>
      <c r="E2003">
        <v>49624</v>
      </c>
      <c r="F2003">
        <v>9126</v>
      </c>
      <c r="G2003">
        <v>1319</v>
      </c>
      <c r="H2003">
        <v>137156</v>
      </c>
      <c r="I2003" t="s">
        <v>20</v>
      </c>
      <c r="J2003">
        <v>5934</v>
      </c>
    </row>
    <row r="2004" spans="1:10" x14ac:dyDescent="0.3">
      <c r="A2004" t="s">
        <v>573</v>
      </c>
      <c r="B2004" s="1">
        <v>45906.18472222222</v>
      </c>
      <c r="C2004" t="s">
        <v>13</v>
      </c>
      <c r="D2004" t="s">
        <v>14</v>
      </c>
      <c r="E2004">
        <v>10964</v>
      </c>
      <c r="F2004">
        <v>948</v>
      </c>
      <c r="G2004">
        <v>192</v>
      </c>
      <c r="H2004">
        <v>18098</v>
      </c>
      <c r="I2004" t="s">
        <v>20</v>
      </c>
      <c r="J2004">
        <v>522</v>
      </c>
    </row>
    <row r="2005" spans="1:10" x14ac:dyDescent="0.3">
      <c r="A2005" t="s">
        <v>573</v>
      </c>
      <c r="B2005" s="1">
        <v>45304.430555555547</v>
      </c>
      <c r="C2005" t="s">
        <v>18</v>
      </c>
      <c r="D2005" t="s">
        <v>33</v>
      </c>
      <c r="E2005">
        <v>6078</v>
      </c>
      <c r="F2005">
        <v>81</v>
      </c>
      <c r="G2005">
        <v>24</v>
      </c>
      <c r="H2005">
        <v>3124</v>
      </c>
      <c r="I2005" t="s">
        <v>28</v>
      </c>
      <c r="J2005">
        <v>40</v>
      </c>
    </row>
    <row r="2006" spans="1:10" x14ac:dyDescent="0.3">
      <c r="A2006" t="s">
        <v>205</v>
      </c>
      <c r="B2006" s="1">
        <v>45577.522222222222</v>
      </c>
      <c r="C2006" t="s">
        <v>32</v>
      </c>
      <c r="D2006" t="s">
        <v>23</v>
      </c>
      <c r="E2006">
        <v>17149</v>
      </c>
      <c r="F2006">
        <v>2388</v>
      </c>
      <c r="G2006">
        <v>435</v>
      </c>
      <c r="H2006">
        <v>26950</v>
      </c>
      <c r="I2006" t="s">
        <v>15</v>
      </c>
      <c r="J2006">
        <v>796</v>
      </c>
    </row>
    <row r="2007" spans="1:10" x14ac:dyDescent="0.3">
      <c r="A2007" t="s">
        <v>205</v>
      </c>
      <c r="B2007" s="1">
        <v>45970.85833333333</v>
      </c>
      <c r="C2007" t="s">
        <v>18</v>
      </c>
      <c r="D2007" t="s">
        <v>27</v>
      </c>
      <c r="E2007">
        <v>21399</v>
      </c>
      <c r="F2007">
        <v>1532</v>
      </c>
      <c r="G2007">
        <v>153</v>
      </c>
      <c r="H2007">
        <v>11761</v>
      </c>
      <c r="I2007" t="s">
        <v>20</v>
      </c>
      <c r="J2007">
        <v>1091</v>
      </c>
    </row>
    <row r="2008" spans="1:10" x14ac:dyDescent="0.3">
      <c r="A2008" t="s">
        <v>205</v>
      </c>
      <c r="B2008" s="1">
        <v>45532.663888888892</v>
      </c>
      <c r="C2008" t="s">
        <v>55</v>
      </c>
      <c r="D2008" t="s">
        <v>23</v>
      </c>
      <c r="E2008">
        <v>39097</v>
      </c>
      <c r="F2008">
        <v>6650</v>
      </c>
      <c r="G2008">
        <v>1002</v>
      </c>
      <c r="H2008">
        <v>115230</v>
      </c>
      <c r="I2008" t="s">
        <v>15</v>
      </c>
      <c r="J2008">
        <v>4580</v>
      </c>
    </row>
    <row r="2009" spans="1:10" x14ac:dyDescent="0.3">
      <c r="A2009" t="s">
        <v>293</v>
      </c>
      <c r="B2009" s="1">
        <v>45326.704861111109</v>
      </c>
      <c r="C2009" t="s">
        <v>13</v>
      </c>
      <c r="D2009" t="s">
        <v>27</v>
      </c>
      <c r="E2009">
        <v>28995</v>
      </c>
      <c r="F2009">
        <v>5438</v>
      </c>
      <c r="G2009">
        <v>1327</v>
      </c>
      <c r="H2009">
        <v>258745</v>
      </c>
      <c r="I2009" t="s">
        <v>15</v>
      </c>
      <c r="J2009">
        <v>2790</v>
      </c>
    </row>
    <row r="2010" spans="1:10" x14ac:dyDescent="0.3">
      <c r="A2010" t="s">
        <v>293</v>
      </c>
      <c r="B2010" s="1">
        <v>45437.456250000003</v>
      </c>
      <c r="C2010" t="s">
        <v>13</v>
      </c>
      <c r="D2010" t="s">
        <v>14</v>
      </c>
      <c r="E2010">
        <v>39472</v>
      </c>
      <c r="F2010">
        <v>2743</v>
      </c>
      <c r="G2010">
        <v>741</v>
      </c>
      <c r="H2010">
        <v>88179</v>
      </c>
      <c r="I2010" t="s">
        <v>15</v>
      </c>
      <c r="J2010">
        <v>1798</v>
      </c>
    </row>
    <row r="2011" spans="1:10" x14ac:dyDescent="0.3">
      <c r="A2011" t="s">
        <v>234</v>
      </c>
      <c r="B2011" s="1">
        <v>45883.883333333331</v>
      </c>
      <c r="C2011" t="s">
        <v>13</v>
      </c>
      <c r="D2011" t="s">
        <v>23</v>
      </c>
      <c r="E2011">
        <v>34706</v>
      </c>
      <c r="F2011">
        <v>517</v>
      </c>
      <c r="G2011">
        <v>53</v>
      </c>
      <c r="H2011">
        <v>9805</v>
      </c>
      <c r="I2011" t="s">
        <v>28</v>
      </c>
      <c r="J2011">
        <v>152</v>
      </c>
    </row>
    <row r="2012" spans="1:10" x14ac:dyDescent="0.3">
      <c r="A2012" t="s">
        <v>234</v>
      </c>
      <c r="B2012" s="1">
        <v>45065.172222222223</v>
      </c>
      <c r="C2012" t="s">
        <v>32</v>
      </c>
      <c r="D2012" t="s">
        <v>19</v>
      </c>
      <c r="E2012">
        <v>46900</v>
      </c>
      <c r="F2012">
        <v>7518</v>
      </c>
      <c r="G2012">
        <v>887</v>
      </c>
      <c r="H2012">
        <v>172128</v>
      </c>
      <c r="I2012" t="s">
        <v>20</v>
      </c>
      <c r="J2012">
        <v>1806</v>
      </c>
    </row>
    <row r="2013" spans="1:10" x14ac:dyDescent="0.3">
      <c r="A2013" t="s">
        <v>234</v>
      </c>
      <c r="B2013" s="1">
        <v>45173.688194444447</v>
      </c>
      <c r="C2013" t="s">
        <v>35</v>
      </c>
      <c r="D2013" t="s">
        <v>23</v>
      </c>
      <c r="E2013">
        <v>4571</v>
      </c>
      <c r="F2013">
        <v>756</v>
      </c>
      <c r="G2013">
        <v>84</v>
      </c>
      <c r="H2013">
        <v>13272</v>
      </c>
      <c r="I2013" t="s">
        <v>15</v>
      </c>
      <c r="J2013">
        <v>598</v>
      </c>
    </row>
    <row r="2014" spans="1:10" x14ac:dyDescent="0.3">
      <c r="A2014" t="s">
        <v>234</v>
      </c>
      <c r="B2014" s="1">
        <v>45509.232638888891</v>
      </c>
      <c r="C2014" t="s">
        <v>13</v>
      </c>
      <c r="D2014" t="s">
        <v>33</v>
      </c>
      <c r="E2014">
        <v>25679</v>
      </c>
      <c r="F2014">
        <v>4163</v>
      </c>
      <c r="G2014">
        <v>414</v>
      </c>
      <c r="H2014">
        <v>31050</v>
      </c>
      <c r="I2014" t="s">
        <v>28</v>
      </c>
      <c r="J2014">
        <v>1773</v>
      </c>
    </row>
    <row r="2015" spans="1:10" x14ac:dyDescent="0.3">
      <c r="A2015" t="s">
        <v>408</v>
      </c>
      <c r="B2015" s="1">
        <v>45938.73541666667</v>
      </c>
      <c r="C2015" t="s">
        <v>55</v>
      </c>
      <c r="D2015" t="s">
        <v>19</v>
      </c>
      <c r="E2015">
        <v>48476</v>
      </c>
      <c r="F2015">
        <v>5299</v>
      </c>
      <c r="G2015">
        <v>874</v>
      </c>
      <c r="H2015">
        <v>55042</v>
      </c>
      <c r="I2015" t="s">
        <v>20</v>
      </c>
      <c r="J2015">
        <v>3572</v>
      </c>
    </row>
    <row r="2016" spans="1:10" x14ac:dyDescent="0.3">
      <c r="A2016" t="s">
        <v>408</v>
      </c>
      <c r="B2016" s="1">
        <v>45939.492361111108</v>
      </c>
      <c r="C2016" t="s">
        <v>18</v>
      </c>
      <c r="D2016" t="s">
        <v>19</v>
      </c>
      <c r="E2016">
        <v>1768</v>
      </c>
      <c r="F2016">
        <v>344</v>
      </c>
      <c r="G2016">
        <v>88</v>
      </c>
      <c r="H2016">
        <v>11068</v>
      </c>
      <c r="I2016" t="s">
        <v>15</v>
      </c>
      <c r="J2016">
        <v>231</v>
      </c>
    </row>
    <row r="2017" spans="1:10" x14ac:dyDescent="0.3">
      <c r="A2017" t="s">
        <v>408</v>
      </c>
      <c r="B2017" s="1">
        <v>44996.716666666667</v>
      </c>
      <c r="C2017" t="s">
        <v>32</v>
      </c>
      <c r="D2017" t="s">
        <v>23</v>
      </c>
      <c r="E2017">
        <v>8420</v>
      </c>
      <c r="F2017">
        <v>1170</v>
      </c>
      <c r="G2017">
        <v>326</v>
      </c>
      <c r="H2017">
        <v>35258</v>
      </c>
      <c r="I2017" t="s">
        <v>15</v>
      </c>
      <c r="J2017">
        <v>665</v>
      </c>
    </row>
    <row r="2018" spans="1:10" x14ac:dyDescent="0.3">
      <c r="A2018" t="s">
        <v>408</v>
      </c>
      <c r="B2018" s="1">
        <v>45916.676388888889</v>
      </c>
      <c r="C2018" t="s">
        <v>43</v>
      </c>
      <c r="D2018" t="s">
        <v>23</v>
      </c>
      <c r="E2018">
        <v>23446</v>
      </c>
      <c r="F2018">
        <v>2903</v>
      </c>
      <c r="G2018">
        <v>885</v>
      </c>
      <c r="H2018">
        <v>161050</v>
      </c>
      <c r="I2018" t="s">
        <v>20</v>
      </c>
      <c r="J2018">
        <v>1575</v>
      </c>
    </row>
    <row r="2019" spans="1:10" x14ac:dyDescent="0.3">
      <c r="A2019" t="s">
        <v>350</v>
      </c>
      <c r="B2019" s="1">
        <v>45828.115277777782</v>
      </c>
      <c r="C2019" t="s">
        <v>32</v>
      </c>
      <c r="D2019" t="s">
        <v>14</v>
      </c>
      <c r="E2019">
        <v>39560</v>
      </c>
      <c r="F2019">
        <v>4649</v>
      </c>
      <c r="G2019">
        <v>75</v>
      </c>
      <c r="H2019">
        <v>12450</v>
      </c>
      <c r="I2019" t="s">
        <v>15</v>
      </c>
      <c r="J2019">
        <v>386</v>
      </c>
    </row>
    <row r="2020" spans="1:10" x14ac:dyDescent="0.3">
      <c r="A2020" t="s">
        <v>350</v>
      </c>
      <c r="B2020" s="1">
        <v>45227.631249999999</v>
      </c>
      <c r="C2020" t="s">
        <v>35</v>
      </c>
      <c r="D2020" t="s">
        <v>14</v>
      </c>
      <c r="E2020">
        <v>26684</v>
      </c>
      <c r="F2020">
        <v>4862</v>
      </c>
      <c r="G2020">
        <v>1087</v>
      </c>
      <c r="H2020">
        <v>200058</v>
      </c>
      <c r="I2020" t="s">
        <v>28</v>
      </c>
      <c r="J2020">
        <v>1706</v>
      </c>
    </row>
    <row r="2021" spans="1:10" x14ac:dyDescent="0.3">
      <c r="A2021" t="s">
        <v>350</v>
      </c>
      <c r="B2021" s="1">
        <v>45891.822222222218</v>
      </c>
      <c r="C2021" t="s">
        <v>37</v>
      </c>
      <c r="D2021" t="s">
        <v>33</v>
      </c>
      <c r="E2021">
        <v>32432</v>
      </c>
      <c r="F2021">
        <v>704</v>
      </c>
      <c r="G2021">
        <v>55</v>
      </c>
      <c r="H2021">
        <v>8195</v>
      </c>
      <c r="I2021" t="s">
        <v>15</v>
      </c>
      <c r="J2021">
        <v>533</v>
      </c>
    </row>
    <row r="2022" spans="1:10" x14ac:dyDescent="0.3">
      <c r="A2022" t="s">
        <v>355</v>
      </c>
      <c r="B2022" s="1">
        <v>45162.075694444437</v>
      </c>
      <c r="C2022" t="s">
        <v>18</v>
      </c>
      <c r="D2022" t="s">
        <v>33</v>
      </c>
      <c r="E2022">
        <v>30427</v>
      </c>
      <c r="F2022">
        <v>1768</v>
      </c>
      <c r="G2022">
        <v>461</v>
      </c>
      <c r="H2022">
        <v>91258</v>
      </c>
      <c r="I2022" t="s">
        <v>20</v>
      </c>
      <c r="J2022">
        <v>1352</v>
      </c>
    </row>
    <row r="2023" spans="1:10" x14ac:dyDescent="0.3">
      <c r="A2023" t="s">
        <v>355</v>
      </c>
      <c r="B2023" s="1">
        <v>45596.428472222222</v>
      </c>
      <c r="C2023" t="s">
        <v>18</v>
      </c>
      <c r="D2023" t="s">
        <v>14</v>
      </c>
      <c r="E2023">
        <v>19893</v>
      </c>
      <c r="F2023">
        <v>3152</v>
      </c>
      <c r="G2023">
        <v>629</v>
      </c>
      <c r="H2023">
        <v>76159</v>
      </c>
      <c r="I2023" t="s">
        <v>20</v>
      </c>
      <c r="J2023">
        <v>1286</v>
      </c>
    </row>
    <row r="2024" spans="1:10" x14ac:dyDescent="0.3">
      <c r="A2024" t="s">
        <v>355</v>
      </c>
      <c r="B2024" s="1">
        <v>45032.52847222222</v>
      </c>
      <c r="C2024" t="s">
        <v>35</v>
      </c>
      <c r="D2024" t="s">
        <v>19</v>
      </c>
      <c r="E2024">
        <v>15687</v>
      </c>
      <c r="F2024">
        <v>859</v>
      </c>
      <c r="G2024">
        <v>206</v>
      </c>
      <c r="H2024">
        <v>27860</v>
      </c>
      <c r="I2024" t="s">
        <v>20</v>
      </c>
      <c r="J2024">
        <v>312</v>
      </c>
    </row>
    <row r="2025" spans="1:10" x14ac:dyDescent="0.3">
      <c r="A2025" t="s">
        <v>355</v>
      </c>
      <c r="B2025" s="1">
        <v>45274.301388888889</v>
      </c>
      <c r="C2025" t="s">
        <v>35</v>
      </c>
      <c r="D2025" t="s">
        <v>19</v>
      </c>
      <c r="E2025">
        <v>33910</v>
      </c>
      <c r="F2025">
        <v>2840</v>
      </c>
      <c r="G2025">
        <v>825</v>
      </c>
      <c r="H2025">
        <v>110530</v>
      </c>
      <c r="I2025" t="s">
        <v>28</v>
      </c>
      <c r="J2025">
        <v>1786</v>
      </c>
    </row>
    <row r="2026" spans="1:10" x14ac:dyDescent="0.3">
      <c r="A2026" t="s">
        <v>355</v>
      </c>
      <c r="B2026" s="1">
        <v>45971.725694444453</v>
      </c>
      <c r="C2026" t="s">
        <v>35</v>
      </c>
      <c r="D2026" t="s">
        <v>14</v>
      </c>
      <c r="E2026">
        <v>46845</v>
      </c>
      <c r="F2026">
        <v>6703</v>
      </c>
      <c r="G2026">
        <v>1963</v>
      </c>
      <c r="H2026">
        <v>215980</v>
      </c>
      <c r="I2026" t="s">
        <v>15</v>
      </c>
      <c r="J2026">
        <v>5218</v>
      </c>
    </row>
    <row r="2027" spans="1:10" x14ac:dyDescent="0.3">
      <c r="A2027" t="s">
        <v>201</v>
      </c>
      <c r="B2027" s="1">
        <v>45734.563888888893</v>
      </c>
      <c r="C2027" t="s">
        <v>43</v>
      </c>
      <c r="D2027" t="s">
        <v>27</v>
      </c>
      <c r="E2027">
        <v>1244</v>
      </c>
      <c r="F2027">
        <v>107</v>
      </c>
      <c r="G2027">
        <v>25</v>
      </c>
      <c r="H2027">
        <v>3080</v>
      </c>
      <c r="I2027" t="s">
        <v>28</v>
      </c>
      <c r="J2027">
        <v>63</v>
      </c>
    </row>
    <row r="2028" spans="1:10" x14ac:dyDescent="0.3">
      <c r="A2028" t="s">
        <v>201</v>
      </c>
      <c r="B2028" s="1">
        <v>45562.770833333343</v>
      </c>
      <c r="C2028" t="s">
        <v>55</v>
      </c>
      <c r="D2028"/>
      <c r="E2028">
        <v>21871</v>
      </c>
      <c r="F2028">
        <v>1832</v>
      </c>
      <c r="G2028">
        <v>134</v>
      </c>
      <c r="H2028">
        <v>11574</v>
      </c>
      <c r="I2028" t="s">
        <v>20</v>
      </c>
      <c r="J2028">
        <v>976</v>
      </c>
    </row>
    <row r="2029" spans="1:10" x14ac:dyDescent="0.3">
      <c r="A2029" t="s">
        <v>599</v>
      </c>
      <c r="B2029" s="1">
        <v>45435.811111111107</v>
      </c>
      <c r="C2029" t="s">
        <v>43</v>
      </c>
      <c r="D2029" t="s">
        <v>27</v>
      </c>
      <c r="E2029">
        <v>49153</v>
      </c>
      <c r="F2029">
        <v>2070</v>
      </c>
      <c r="G2029">
        <v>167</v>
      </c>
      <c r="H2029">
        <v>32545</v>
      </c>
      <c r="I2029" t="s">
        <v>15</v>
      </c>
      <c r="J2029">
        <v>865</v>
      </c>
    </row>
    <row r="2030" spans="1:10" x14ac:dyDescent="0.3">
      <c r="A2030" t="s">
        <v>599</v>
      </c>
      <c r="B2030" s="1">
        <v>45717.086111111108</v>
      </c>
      <c r="C2030" t="s">
        <v>55</v>
      </c>
      <c r="D2030" t="s">
        <v>14</v>
      </c>
      <c r="E2030">
        <v>30200</v>
      </c>
      <c r="F2030">
        <v>2356</v>
      </c>
      <c r="G2030">
        <v>712</v>
      </c>
      <c r="H2030">
        <v>72674</v>
      </c>
      <c r="I2030" t="s">
        <v>20</v>
      </c>
      <c r="J2030">
        <v>1282</v>
      </c>
    </row>
    <row r="2031" spans="1:10" x14ac:dyDescent="0.3">
      <c r="A2031" t="s">
        <v>599</v>
      </c>
      <c r="B2031" s="1">
        <v>45543.282638888893</v>
      </c>
      <c r="C2031" t="s">
        <v>37</v>
      </c>
      <c r="D2031" t="s">
        <v>19</v>
      </c>
      <c r="E2031">
        <v>23641</v>
      </c>
      <c r="F2031">
        <v>2204</v>
      </c>
      <c r="G2031">
        <v>191</v>
      </c>
      <c r="H2031">
        <v>24046</v>
      </c>
      <c r="I2031" t="s">
        <v>28</v>
      </c>
      <c r="J2031">
        <v>1457</v>
      </c>
    </row>
    <row r="2032" spans="1:10" x14ac:dyDescent="0.3">
      <c r="A2032" t="s">
        <v>599</v>
      </c>
      <c r="B2032" s="1">
        <v>45874.479861111111</v>
      </c>
      <c r="C2032" t="s">
        <v>37</v>
      </c>
      <c r="D2032" t="s">
        <v>14</v>
      </c>
      <c r="E2032"/>
      <c r="F2032">
        <v>486</v>
      </c>
      <c r="G2032">
        <v>72</v>
      </c>
      <c r="H2032">
        <v>14308</v>
      </c>
      <c r="I2032" t="s">
        <v>28</v>
      </c>
      <c r="J2032">
        <v>186</v>
      </c>
    </row>
    <row r="2033" spans="1:10" x14ac:dyDescent="0.3">
      <c r="A2033" t="s">
        <v>599</v>
      </c>
      <c r="B2033" s="1">
        <v>45071.158333333333</v>
      </c>
      <c r="C2033" t="s">
        <v>32</v>
      </c>
      <c r="D2033"/>
      <c r="E2033">
        <v>37175</v>
      </c>
      <c r="F2033">
        <v>5788</v>
      </c>
      <c r="G2033">
        <v>970</v>
      </c>
      <c r="H2033">
        <v>100860</v>
      </c>
      <c r="I2033" t="s">
        <v>20</v>
      </c>
      <c r="J2033">
        <v>3953</v>
      </c>
    </row>
    <row r="2034" spans="1:10" x14ac:dyDescent="0.3">
      <c r="A2034" t="s">
        <v>599</v>
      </c>
      <c r="B2034" s="1">
        <v>45465.168749999997</v>
      </c>
      <c r="C2034" t="s">
        <v>13</v>
      </c>
      <c r="D2034" t="s">
        <v>23</v>
      </c>
      <c r="E2034">
        <v>25631</v>
      </c>
      <c r="F2034">
        <v>1356</v>
      </c>
      <c r="G2034">
        <v>230</v>
      </c>
      <c r="H2034">
        <v>32870</v>
      </c>
      <c r="I2034" t="s">
        <v>28</v>
      </c>
      <c r="J2034">
        <v>711</v>
      </c>
    </row>
    <row r="2035" spans="1:10" x14ac:dyDescent="0.3">
      <c r="A2035" t="s">
        <v>232</v>
      </c>
      <c r="B2035" s="1">
        <v>45810.693749999999</v>
      </c>
      <c r="C2035" t="s">
        <v>55</v>
      </c>
      <c r="D2035" t="s">
        <v>14</v>
      </c>
      <c r="E2035">
        <v>5731</v>
      </c>
      <c r="F2035">
        <v>734</v>
      </c>
      <c r="G2035">
        <v>163</v>
      </c>
      <c r="H2035">
        <v>11410</v>
      </c>
      <c r="I2035" t="s">
        <v>15</v>
      </c>
      <c r="J2035">
        <v>250</v>
      </c>
    </row>
    <row r="2036" spans="1:10" x14ac:dyDescent="0.3">
      <c r="A2036" t="s">
        <v>232</v>
      </c>
      <c r="B2036" s="1">
        <v>45644.263194444437</v>
      </c>
      <c r="C2036" t="s">
        <v>18</v>
      </c>
      <c r="D2036" t="s">
        <v>14</v>
      </c>
      <c r="E2036">
        <v>24253</v>
      </c>
      <c r="F2036">
        <v>1166</v>
      </c>
      <c r="G2036">
        <v>156</v>
      </c>
      <c r="H2036">
        <v>27904</v>
      </c>
      <c r="I2036" t="s">
        <v>15</v>
      </c>
      <c r="J2036">
        <v>915</v>
      </c>
    </row>
    <row r="2037" spans="1:10" x14ac:dyDescent="0.3">
      <c r="A2037" t="s">
        <v>232</v>
      </c>
      <c r="B2037" s="1">
        <v>45687.93472222222</v>
      </c>
      <c r="C2037" t="s">
        <v>37</v>
      </c>
      <c r="D2037" t="s">
        <v>33</v>
      </c>
      <c r="E2037">
        <v>4768</v>
      </c>
      <c r="F2037">
        <v>354</v>
      </c>
      <c r="G2037">
        <v>42</v>
      </c>
      <c r="H2037">
        <v>8366</v>
      </c>
      <c r="I2037" t="s">
        <v>28</v>
      </c>
      <c r="J2037">
        <v>207</v>
      </c>
    </row>
    <row r="2038" spans="1:10" x14ac:dyDescent="0.3">
      <c r="A2038" t="s">
        <v>232</v>
      </c>
      <c r="B2038" s="1">
        <v>45871.959722222222</v>
      </c>
      <c r="C2038" t="s">
        <v>37</v>
      </c>
      <c r="D2038" t="s">
        <v>33</v>
      </c>
      <c r="E2038">
        <v>32350</v>
      </c>
      <c r="F2038">
        <v>1013</v>
      </c>
      <c r="G2038">
        <v>102</v>
      </c>
      <c r="H2038">
        <v>17186</v>
      </c>
      <c r="I2038" t="s">
        <v>20</v>
      </c>
      <c r="J2038">
        <v>808</v>
      </c>
    </row>
    <row r="2039" spans="1:10" x14ac:dyDescent="0.3">
      <c r="A2039" t="s">
        <v>232</v>
      </c>
      <c r="B2039" s="1">
        <v>45051.12222222222</v>
      </c>
      <c r="C2039" t="s">
        <v>18</v>
      </c>
      <c r="D2039" t="s">
        <v>33</v>
      </c>
      <c r="E2039">
        <v>31097</v>
      </c>
      <c r="F2039">
        <v>2519</v>
      </c>
      <c r="G2039">
        <v>225</v>
      </c>
      <c r="H2039">
        <v>40325</v>
      </c>
      <c r="I2039" t="s">
        <v>15</v>
      </c>
      <c r="J2039">
        <v>1918</v>
      </c>
    </row>
    <row r="2040" spans="1:10" x14ac:dyDescent="0.3">
      <c r="A2040" t="s">
        <v>232</v>
      </c>
      <c r="B2040" s="1">
        <v>45353.643750000003</v>
      </c>
      <c r="C2040" t="s">
        <v>13</v>
      </c>
      <c r="D2040" t="s">
        <v>33</v>
      </c>
      <c r="E2040">
        <v>6677</v>
      </c>
      <c r="F2040">
        <v>590</v>
      </c>
      <c r="G2040">
        <v>11</v>
      </c>
      <c r="H2040">
        <v>1135</v>
      </c>
      <c r="I2040" t="s">
        <v>28</v>
      </c>
      <c r="J2040">
        <v>172</v>
      </c>
    </row>
    <row r="2041" spans="1:10" x14ac:dyDescent="0.3">
      <c r="A2041" t="s">
        <v>232</v>
      </c>
      <c r="B2041" s="1">
        <v>45578.615277777782</v>
      </c>
      <c r="C2041" t="s">
        <v>32</v>
      </c>
      <c r="D2041"/>
      <c r="E2041">
        <v>12060</v>
      </c>
      <c r="F2041">
        <v>1099</v>
      </c>
      <c r="G2041">
        <v>314</v>
      </c>
      <c r="H2041">
        <v>24542</v>
      </c>
      <c r="I2041" t="s">
        <v>15</v>
      </c>
      <c r="J2041">
        <v>485</v>
      </c>
    </row>
    <row r="2042" spans="1:10" x14ac:dyDescent="0.3">
      <c r="A2042" t="s">
        <v>232</v>
      </c>
      <c r="B2042" s="1">
        <v>45286.74722222222</v>
      </c>
      <c r="C2042" t="s">
        <v>43</v>
      </c>
      <c r="D2042" t="s">
        <v>14</v>
      </c>
      <c r="E2042">
        <v>23073</v>
      </c>
      <c r="F2042">
        <v>4547</v>
      </c>
      <c r="G2042">
        <v>1240</v>
      </c>
      <c r="H2042">
        <v>80650</v>
      </c>
      <c r="I2042" t="s">
        <v>20</v>
      </c>
      <c r="J2042">
        <v>3259</v>
      </c>
    </row>
    <row r="2043" spans="1:10" x14ac:dyDescent="0.3">
      <c r="A2043" t="s">
        <v>666</v>
      </c>
      <c r="B2043" s="1">
        <v>44964.57916666667</v>
      </c>
      <c r="C2043" t="s">
        <v>32</v>
      </c>
      <c r="D2043" t="s">
        <v>27</v>
      </c>
      <c r="E2043">
        <v>25785</v>
      </c>
      <c r="F2043">
        <v>387</v>
      </c>
      <c r="G2043">
        <v>112</v>
      </c>
      <c r="H2043">
        <v>19804</v>
      </c>
      <c r="I2043" t="s">
        <v>20</v>
      </c>
      <c r="J2043">
        <v>208</v>
      </c>
    </row>
    <row r="2044" spans="1:10" x14ac:dyDescent="0.3">
      <c r="A2044" t="s">
        <v>666</v>
      </c>
      <c r="B2044" s="1">
        <v>45273.597916666673</v>
      </c>
      <c r="C2044" t="s">
        <v>13</v>
      </c>
      <c r="D2044" t="s">
        <v>33</v>
      </c>
      <c r="E2044">
        <v>21207</v>
      </c>
      <c r="F2044">
        <v>2974</v>
      </c>
      <c r="G2044">
        <v>977</v>
      </c>
      <c r="H2044">
        <v>103562</v>
      </c>
      <c r="I2044" t="s">
        <v>20</v>
      </c>
      <c r="J2044">
        <v>1530</v>
      </c>
    </row>
    <row r="2045" spans="1:10" x14ac:dyDescent="0.3">
      <c r="A2045" t="s">
        <v>666</v>
      </c>
      <c r="B2045" s="1">
        <v>45184.521527777782</v>
      </c>
      <c r="C2045" t="s">
        <v>35</v>
      </c>
      <c r="D2045" t="s">
        <v>14</v>
      </c>
      <c r="E2045">
        <v>9898</v>
      </c>
      <c r="F2045">
        <v>1891</v>
      </c>
      <c r="G2045">
        <v>344</v>
      </c>
      <c r="H2045">
        <v>57792</v>
      </c>
      <c r="I2045" t="s">
        <v>20</v>
      </c>
      <c r="J2045">
        <v>838</v>
      </c>
    </row>
    <row r="2046" spans="1:10" x14ac:dyDescent="0.3">
      <c r="A2046" t="s">
        <v>860</v>
      </c>
      <c r="B2046" s="1">
        <v>45909.752083333333</v>
      </c>
      <c r="C2046" t="s">
        <v>35</v>
      </c>
      <c r="D2046" t="s">
        <v>14</v>
      </c>
      <c r="E2046">
        <v>33613</v>
      </c>
      <c r="F2046">
        <v>2278</v>
      </c>
      <c r="G2046">
        <v>305</v>
      </c>
      <c r="H2046">
        <v>40545</v>
      </c>
      <c r="I2046" t="s">
        <v>28</v>
      </c>
      <c r="J2046">
        <v>1769</v>
      </c>
    </row>
    <row r="2047" spans="1:10" x14ac:dyDescent="0.3">
      <c r="A2047" t="s">
        <v>566</v>
      </c>
      <c r="B2047" s="1">
        <v>45989.579861111109</v>
      </c>
      <c r="C2047" t="s">
        <v>32</v>
      </c>
      <c r="D2047" t="s">
        <v>33</v>
      </c>
      <c r="E2047">
        <v>10570</v>
      </c>
      <c r="F2047">
        <v>952</v>
      </c>
      <c r="G2047">
        <v>158</v>
      </c>
      <c r="H2047">
        <v>27788</v>
      </c>
      <c r="I2047" t="s">
        <v>28</v>
      </c>
      <c r="J2047">
        <v>412</v>
      </c>
    </row>
    <row r="2048" spans="1:10" x14ac:dyDescent="0.3">
      <c r="A2048" t="s">
        <v>566</v>
      </c>
      <c r="B2048" s="1">
        <v>45878.050694444442</v>
      </c>
      <c r="C2048" t="s">
        <v>37</v>
      </c>
      <c r="D2048" t="s">
        <v>27</v>
      </c>
      <c r="E2048">
        <v>5941</v>
      </c>
      <c r="F2048">
        <v>761</v>
      </c>
      <c r="G2048">
        <v>173</v>
      </c>
      <c r="H2048">
        <v>15793</v>
      </c>
      <c r="I2048" t="s">
        <v>20</v>
      </c>
      <c r="J2048">
        <v>397</v>
      </c>
    </row>
    <row r="2049" spans="1:10" x14ac:dyDescent="0.3">
      <c r="A2049" t="s">
        <v>566</v>
      </c>
      <c r="B2049" s="1">
        <v>45416.854166666657</v>
      </c>
      <c r="C2049" t="s">
        <v>18</v>
      </c>
      <c r="D2049" t="s">
        <v>14</v>
      </c>
      <c r="E2049">
        <v>1145</v>
      </c>
      <c r="F2049">
        <v>165</v>
      </c>
      <c r="G2049">
        <v>52</v>
      </c>
      <c r="H2049">
        <v>2962</v>
      </c>
      <c r="I2049" t="s">
        <v>20</v>
      </c>
      <c r="J2049">
        <v>67</v>
      </c>
    </row>
    <row r="2050" spans="1:10" x14ac:dyDescent="0.3">
      <c r="A2050" t="s">
        <v>566</v>
      </c>
      <c r="B2050" s="1">
        <v>45187.96597222222</v>
      </c>
      <c r="C2050" t="s">
        <v>43</v>
      </c>
      <c r="D2050" t="s">
        <v>19</v>
      </c>
      <c r="E2050">
        <v>48313</v>
      </c>
      <c r="F2050">
        <v>791</v>
      </c>
      <c r="G2050">
        <v>252</v>
      </c>
      <c r="H2050">
        <v>21652</v>
      </c>
      <c r="I2050" t="s">
        <v>20</v>
      </c>
      <c r="J2050">
        <v>544</v>
      </c>
    </row>
    <row r="2051" spans="1:10" x14ac:dyDescent="0.3">
      <c r="A2051" t="s">
        <v>138</v>
      </c>
      <c r="B2051" s="1">
        <v>45532.545138888891</v>
      </c>
      <c r="C2051" t="s">
        <v>32</v>
      </c>
      <c r="D2051"/>
      <c r="E2051">
        <v>49833</v>
      </c>
      <c r="F2051">
        <v>8032</v>
      </c>
      <c r="G2051">
        <v>937</v>
      </c>
      <c r="H2051">
        <v>145285</v>
      </c>
      <c r="I2051" t="s">
        <v>20</v>
      </c>
      <c r="J2051">
        <v>6112</v>
      </c>
    </row>
    <row r="2052" spans="1:10" x14ac:dyDescent="0.3">
      <c r="A2052" t="s">
        <v>138</v>
      </c>
      <c r="B2052" s="1">
        <v>45572.64166666667</v>
      </c>
      <c r="C2052" t="s">
        <v>35</v>
      </c>
      <c r="D2052" t="s">
        <v>27</v>
      </c>
      <c r="E2052">
        <v>24271</v>
      </c>
      <c r="F2052">
        <v>1413</v>
      </c>
      <c r="G2052">
        <v>399</v>
      </c>
      <c r="H2052">
        <v>39082</v>
      </c>
      <c r="I2052" t="s">
        <v>15</v>
      </c>
      <c r="J2052">
        <v>939</v>
      </c>
    </row>
    <row r="2053" spans="1:10" x14ac:dyDescent="0.3">
      <c r="A2053" t="s">
        <v>745</v>
      </c>
      <c r="B2053" s="1">
        <v>45395.454861111109</v>
      </c>
      <c r="C2053" t="s">
        <v>32</v>
      </c>
      <c r="D2053" t="s">
        <v>23</v>
      </c>
      <c r="E2053">
        <v>16487</v>
      </c>
      <c r="F2053">
        <v>1001</v>
      </c>
      <c r="G2053">
        <v>264</v>
      </c>
      <c r="H2053">
        <v>17688</v>
      </c>
      <c r="I2053" t="s">
        <v>15</v>
      </c>
      <c r="J2053">
        <v>420</v>
      </c>
    </row>
    <row r="2054" spans="1:10" x14ac:dyDescent="0.3">
      <c r="A2054" t="s">
        <v>745</v>
      </c>
      <c r="B2054" s="1">
        <v>45676.86041666667</v>
      </c>
      <c r="C2054" t="s">
        <v>32</v>
      </c>
      <c r="D2054" t="s">
        <v>19</v>
      </c>
      <c r="E2054">
        <v>28916</v>
      </c>
      <c r="F2054">
        <v>3755</v>
      </c>
      <c r="G2054">
        <v>792</v>
      </c>
      <c r="H2054">
        <v>64944</v>
      </c>
      <c r="I2054" t="s">
        <v>15</v>
      </c>
      <c r="J2054">
        <v>1661</v>
      </c>
    </row>
    <row r="2055" spans="1:10" x14ac:dyDescent="0.3">
      <c r="A2055" t="s">
        <v>78</v>
      </c>
      <c r="B2055" s="1">
        <v>45980.618750000001</v>
      </c>
      <c r="C2055" t="s">
        <v>18</v>
      </c>
      <c r="D2055"/>
      <c r="E2055">
        <v>30362</v>
      </c>
      <c r="F2055">
        <v>5053</v>
      </c>
      <c r="G2055">
        <v>372</v>
      </c>
      <c r="H2055">
        <v>49084</v>
      </c>
      <c r="I2055" t="s">
        <v>28</v>
      </c>
      <c r="J2055">
        <v>3952</v>
      </c>
    </row>
    <row r="2056" spans="1:10" x14ac:dyDescent="0.3">
      <c r="A2056" t="s">
        <v>78</v>
      </c>
      <c r="B2056" s="1">
        <v>45114.057638888888</v>
      </c>
      <c r="C2056" t="s">
        <v>32</v>
      </c>
      <c r="D2056" t="s">
        <v>33</v>
      </c>
      <c r="E2056">
        <v>2875</v>
      </c>
      <c r="F2056">
        <v>279</v>
      </c>
      <c r="G2056">
        <v>32</v>
      </c>
      <c r="H2056">
        <v>5714</v>
      </c>
      <c r="I2056" t="s">
        <v>28</v>
      </c>
      <c r="J2056">
        <v>174</v>
      </c>
    </row>
    <row r="2057" spans="1:10" x14ac:dyDescent="0.3">
      <c r="A2057" t="s">
        <v>78</v>
      </c>
      <c r="B2057" s="1">
        <v>45620.8125</v>
      </c>
      <c r="C2057" t="s">
        <v>18</v>
      </c>
      <c r="D2057" t="s">
        <v>33</v>
      </c>
      <c r="E2057">
        <v>43718</v>
      </c>
      <c r="F2057">
        <v>1104</v>
      </c>
      <c r="G2057">
        <v>58</v>
      </c>
      <c r="H2057">
        <v>6534</v>
      </c>
      <c r="I2057" t="s">
        <v>28</v>
      </c>
      <c r="J2057">
        <v>633</v>
      </c>
    </row>
    <row r="2058" spans="1:10" x14ac:dyDescent="0.3">
      <c r="A2058" t="s">
        <v>78</v>
      </c>
      <c r="B2058" s="1">
        <v>45316.189583333333</v>
      </c>
      <c r="C2058" t="s">
        <v>55</v>
      </c>
      <c r="D2058" t="s">
        <v>27</v>
      </c>
      <c r="E2058">
        <v>4715</v>
      </c>
      <c r="F2058">
        <v>631</v>
      </c>
      <c r="G2058">
        <v>129</v>
      </c>
      <c r="H2058">
        <v>22039</v>
      </c>
      <c r="I2058" t="s">
        <v>15</v>
      </c>
      <c r="J2058">
        <v>205</v>
      </c>
    </row>
    <row r="2059" spans="1:10" x14ac:dyDescent="0.3">
      <c r="A2059" t="s">
        <v>682</v>
      </c>
      <c r="B2059" s="1">
        <v>45849.303472222222</v>
      </c>
      <c r="C2059" t="s">
        <v>13</v>
      </c>
      <c r="D2059" t="s">
        <v>14</v>
      </c>
      <c r="E2059">
        <v>46893</v>
      </c>
      <c r="F2059">
        <v>5940</v>
      </c>
      <c r="G2059">
        <v>312</v>
      </c>
      <c r="H2059">
        <v>20330</v>
      </c>
      <c r="I2059" t="s">
        <v>20</v>
      </c>
      <c r="J2059">
        <v>3813</v>
      </c>
    </row>
    <row r="2060" spans="1:10" x14ac:dyDescent="0.3">
      <c r="A2060" t="s">
        <v>682</v>
      </c>
      <c r="B2060" s="1">
        <v>45594.361111111109</v>
      </c>
      <c r="C2060" t="s">
        <v>35</v>
      </c>
      <c r="D2060"/>
      <c r="E2060">
        <v>27580</v>
      </c>
      <c r="F2060">
        <v>97</v>
      </c>
      <c r="G2060">
        <v>24</v>
      </c>
      <c r="H2060">
        <v>2184</v>
      </c>
      <c r="I2060" t="s">
        <v>15</v>
      </c>
      <c r="J2060">
        <v>46</v>
      </c>
    </row>
    <row r="2061" spans="1:10" x14ac:dyDescent="0.3">
      <c r="A2061" t="s">
        <v>218</v>
      </c>
      <c r="B2061" s="1">
        <v>45142.730555555558</v>
      </c>
      <c r="C2061" t="s">
        <v>13</v>
      </c>
      <c r="D2061" t="s">
        <v>19</v>
      </c>
      <c r="E2061">
        <v>39550</v>
      </c>
      <c r="F2061">
        <v>1218</v>
      </c>
      <c r="G2061">
        <v>88</v>
      </c>
      <c r="H2061">
        <v>16946</v>
      </c>
      <c r="I2061" t="s">
        <v>15</v>
      </c>
      <c r="J2061">
        <v>955</v>
      </c>
    </row>
    <row r="2062" spans="1:10" x14ac:dyDescent="0.3">
      <c r="A2062" t="s">
        <v>218</v>
      </c>
      <c r="B2062" s="1">
        <v>46017.749305555553</v>
      </c>
      <c r="C2062" t="s">
        <v>18</v>
      </c>
      <c r="D2062" t="s">
        <v>27</v>
      </c>
      <c r="E2062">
        <v>38015</v>
      </c>
      <c r="F2062">
        <v>1330</v>
      </c>
      <c r="G2062">
        <v>127</v>
      </c>
      <c r="H2062">
        <v>24765</v>
      </c>
      <c r="I2062" t="s">
        <v>28</v>
      </c>
      <c r="J2062">
        <v>693</v>
      </c>
    </row>
    <row r="2063" spans="1:10" x14ac:dyDescent="0.3">
      <c r="A2063" t="s">
        <v>218</v>
      </c>
      <c r="B2063" s="1">
        <v>45212.107638888891</v>
      </c>
      <c r="C2063" t="s">
        <v>13</v>
      </c>
      <c r="D2063" t="s">
        <v>23</v>
      </c>
      <c r="E2063">
        <v>24621</v>
      </c>
      <c r="F2063">
        <v>548</v>
      </c>
      <c r="G2063">
        <v>118</v>
      </c>
      <c r="H2063">
        <v>8428</v>
      </c>
      <c r="I2063" t="s">
        <v>28</v>
      </c>
      <c r="J2063">
        <v>271</v>
      </c>
    </row>
    <row r="2064" spans="1:10" x14ac:dyDescent="0.3">
      <c r="A2064" t="s">
        <v>218</v>
      </c>
      <c r="B2064" s="1">
        <v>45629.782638888893</v>
      </c>
      <c r="C2064" t="s">
        <v>32</v>
      </c>
      <c r="D2064"/>
      <c r="E2064">
        <v>17862</v>
      </c>
      <c r="F2064">
        <v>170</v>
      </c>
      <c r="G2064">
        <v>27</v>
      </c>
      <c r="H2064">
        <v>3267</v>
      </c>
      <c r="I2064" t="s">
        <v>15</v>
      </c>
      <c r="J2064">
        <v>54</v>
      </c>
    </row>
    <row r="2065" spans="1:10" x14ac:dyDescent="0.3">
      <c r="A2065" t="s">
        <v>552</v>
      </c>
      <c r="B2065" s="1">
        <v>45033.654861111107</v>
      </c>
      <c r="C2065" t="s">
        <v>55</v>
      </c>
      <c r="D2065" t="s">
        <v>33</v>
      </c>
      <c r="E2065">
        <v>24600</v>
      </c>
      <c r="F2065">
        <v>1882</v>
      </c>
      <c r="G2065">
        <v>262</v>
      </c>
      <c r="H2065">
        <v>46162</v>
      </c>
      <c r="I2065" t="s">
        <v>28</v>
      </c>
      <c r="J2065">
        <v>1137</v>
      </c>
    </row>
    <row r="2066" spans="1:10" x14ac:dyDescent="0.3">
      <c r="A2066" t="s">
        <v>552</v>
      </c>
      <c r="B2066" s="1">
        <v>45018.834722222222</v>
      </c>
      <c r="C2066" t="s">
        <v>35</v>
      </c>
      <c r="D2066" t="s">
        <v>27</v>
      </c>
      <c r="E2066">
        <v>21285</v>
      </c>
      <c r="F2066">
        <v>4072</v>
      </c>
      <c r="G2066">
        <v>495</v>
      </c>
      <c r="H2066">
        <v>62350</v>
      </c>
      <c r="I2066" t="s">
        <v>20</v>
      </c>
      <c r="J2066">
        <v>2179</v>
      </c>
    </row>
    <row r="2067" spans="1:10" x14ac:dyDescent="0.3">
      <c r="A2067" t="s">
        <v>552</v>
      </c>
      <c r="B2067" s="1">
        <v>45861.998611111107</v>
      </c>
      <c r="C2067" t="s">
        <v>55</v>
      </c>
      <c r="D2067" t="s">
        <v>19</v>
      </c>
      <c r="E2067">
        <v>2743</v>
      </c>
      <c r="F2067">
        <v>203</v>
      </c>
      <c r="G2067">
        <v>24</v>
      </c>
      <c r="H2067">
        <v>2450</v>
      </c>
      <c r="I2067" t="s">
        <v>20</v>
      </c>
      <c r="J2067">
        <v>38</v>
      </c>
    </row>
    <row r="2068" spans="1:10" x14ac:dyDescent="0.3">
      <c r="A2068" t="s">
        <v>552</v>
      </c>
      <c r="B2068" s="1">
        <v>45358.414583333331</v>
      </c>
      <c r="C2068" t="s">
        <v>35</v>
      </c>
      <c r="D2068" t="s">
        <v>27</v>
      </c>
      <c r="E2068">
        <v>29961</v>
      </c>
      <c r="F2068">
        <v>3431</v>
      </c>
      <c r="G2068">
        <v>111</v>
      </c>
      <c r="H2068">
        <v>20202</v>
      </c>
      <c r="I2068" t="s">
        <v>28</v>
      </c>
      <c r="J2068">
        <v>2339</v>
      </c>
    </row>
    <row r="2069" spans="1:10" x14ac:dyDescent="0.3">
      <c r="A2069" t="s">
        <v>552</v>
      </c>
      <c r="B2069" s="1">
        <v>45405.37222222222</v>
      </c>
      <c r="C2069" t="s">
        <v>35</v>
      </c>
      <c r="D2069" t="s">
        <v>33</v>
      </c>
      <c r="E2069">
        <v>43084</v>
      </c>
      <c r="F2069">
        <v>2149</v>
      </c>
      <c r="G2069">
        <v>253</v>
      </c>
      <c r="H2069">
        <v>40733</v>
      </c>
      <c r="I2069" t="s">
        <v>28</v>
      </c>
      <c r="J2069">
        <v>311</v>
      </c>
    </row>
    <row r="2070" spans="1:10" x14ac:dyDescent="0.3">
      <c r="A2070" t="s">
        <v>552</v>
      </c>
      <c r="B2070" s="1">
        <v>45278.175000000003</v>
      </c>
      <c r="C2070" t="s">
        <v>13</v>
      </c>
      <c r="D2070" t="s">
        <v>33</v>
      </c>
      <c r="E2070"/>
      <c r="F2070">
        <v>1840</v>
      </c>
      <c r="G2070">
        <v>444</v>
      </c>
      <c r="H2070">
        <v>71534</v>
      </c>
      <c r="I2070" t="s">
        <v>28</v>
      </c>
      <c r="J2070">
        <v>1233</v>
      </c>
    </row>
    <row r="2071" spans="1:10" x14ac:dyDescent="0.3">
      <c r="A2071" t="s">
        <v>830</v>
      </c>
      <c r="B2071" s="1">
        <v>45657.626388888893</v>
      </c>
      <c r="C2071" t="s">
        <v>35</v>
      </c>
      <c r="D2071" t="s">
        <v>23</v>
      </c>
      <c r="E2071">
        <v>39853</v>
      </c>
      <c r="F2071">
        <v>4939</v>
      </c>
      <c r="G2071">
        <v>924</v>
      </c>
      <c r="H2071">
        <v>118272</v>
      </c>
      <c r="I2071" t="s">
        <v>28</v>
      </c>
      <c r="J2071">
        <v>1178</v>
      </c>
    </row>
    <row r="2072" spans="1:10" x14ac:dyDescent="0.3">
      <c r="A2072" t="s">
        <v>830</v>
      </c>
      <c r="B2072" s="1">
        <v>45586.040972222218</v>
      </c>
      <c r="C2072" t="s">
        <v>55</v>
      </c>
      <c r="D2072"/>
      <c r="E2072">
        <v>3495</v>
      </c>
      <c r="F2072">
        <v>492</v>
      </c>
      <c r="G2072">
        <v>152</v>
      </c>
      <c r="H2072">
        <v>25212</v>
      </c>
      <c r="I2072" t="s">
        <v>15</v>
      </c>
      <c r="J2072">
        <v>184</v>
      </c>
    </row>
    <row r="2073" spans="1:10" x14ac:dyDescent="0.3">
      <c r="A2073" t="s">
        <v>604</v>
      </c>
      <c r="B2073" s="1">
        <v>44990.211805555547</v>
      </c>
      <c r="C2073" t="s">
        <v>55</v>
      </c>
      <c r="D2073" t="s">
        <v>23</v>
      </c>
      <c r="E2073">
        <v>38527</v>
      </c>
      <c r="F2073">
        <v>6121</v>
      </c>
      <c r="G2073">
        <v>1071</v>
      </c>
      <c r="H2073">
        <v>212058</v>
      </c>
      <c r="I2073" t="s">
        <v>15</v>
      </c>
      <c r="J2073">
        <v>1930</v>
      </c>
    </row>
    <row r="2074" spans="1:10" x14ac:dyDescent="0.3">
      <c r="A2074" t="s">
        <v>770</v>
      </c>
      <c r="B2074" s="1">
        <v>45096.053472222222</v>
      </c>
      <c r="C2074" t="s">
        <v>18</v>
      </c>
      <c r="D2074" t="s">
        <v>27</v>
      </c>
      <c r="E2074">
        <v>8753</v>
      </c>
      <c r="F2074">
        <v>1583</v>
      </c>
      <c r="G2074">
        <v>480</v>
      </c>
      <c r="H2074">
        <v>68210</v>
      </c>
      <c r="I2074" t="s">
        <v>15</v>
      </c>
      <c r="J2074">
        <v>770</v>
      </c>
    </row>
    <row r="2075" spans="1:10" x14ac:dyDescent="0.3">
      <c r="A2075" t="s">
        <v>770</v>
      </c>
      <c r="B2075" s="1">
        <v>45853.570833333331</v>
      </c>
      <c r="C2075" t="s">
        <v>55</v>
      </c>
      <c r="D2075" t="s">
        <v>33</v>
      </c>
      <c r="E2075">
        <v>35769</v>
      </c>
      <c r="F2075">
        <v>498</v>
      </c>
      <c r="G2075">
        <v>50</v>
      </c>
      <c r="H2075">
        <v>4100</v>
      </c>
      <c r="I2075" t="s">
        <v>20</v>
      </c>
      <c r="J2075">
        <v>182</v>
      </c>
    </row>
    <row r="2076" spans="1:10" x14ac:dyDescent="0.3">
      <c r="A2076" t="s">
        <v>770</v>
      </c>
      <c r="B2076" s="1">
        <v>45770.46597222222</v>
      </c>
      <c r="C2076" t="s">
        <v>32</v>
      </c>
      <c r="D2076" t="s">
        <v>33</v>
      </c>
      <c r="E2076">
        <v>21749</v>
      </c>
      <c r="F2076">
        <v>1549</v>
      </c>
      <c r="G2076">
        <v>371</v>
      </c>
      <c r="H2076">
        <v>58989</v>
      </c>
      <c r="I2076" t="s">
        <v>28</v>
      </c>
      <c r="J2076">
        <v>613</v>
      </c>
    </row>
    <row r="2077" spans="1:10" x14ac:dyDescent="0.3">
      <c r="A2077" t="s">
        <v>770</v>
      </c>
      <c r="B2077" s="1">
        <v>45756.164583333331</v>
      </c>
      <c r="C2077" t="s">
        <v>43</v>
      </c>
      <c r="D2077" t="s">
        <v>33</v>
      </c>
      <c r="E2077">
        <v>5845</v>
      </c>
      <c r="F2077">
        <v>373</v>
      </c>
      <c r="G2077">
        <v>69</v>
      </c>
      <c r="H2077">
        <v>3637</v>
      </c>
      <c r="I2077" t="s">
        <v>28</v>
      </c>
      <c r="J2077">
        <v>184</v>
      </c>
    </row>
    <row r="2078" spans="1:10" x14ac:dyDescent="0.3">
      <c r="A2078" t="s">
        <v>734</v>
      </c>
      <c r="B2078" s="1">
        <v>45101.770833333343</v>
      </c>
      <c r="C2078" t="s">
        <v>18</v>
      </c>
      <c r="D2078"/>
      <c r="E2078">
        <v>7663</v>
      </c>
      <c r="F2078">
        <v>1268</v>
      </c>
      <c r="G2078">
        <v>318</v>
      </c>
      <c r="H2078">
        <v>25420</v>
      </c>
      <c r="I2078" t="s">
        <v>20</v>
      </c>
      <c r="J2078">
        <v>421</v>
      </c>
    </row>
    <row r="2079" spans="1:10" x14ac:dyDescent="0.3">
      <c r="A2079" t="s">
        <v>734</v>
      </c>
      <c r="B2079" s="1">
        <v>45464.465277777781</v>
      </c>
      <c r="C2079" t="s">
        <v>55</v>
      </c>
      <c r="D2079" t="s">
        <v>27</v>
      </c>
      <c r="E2079">
        <v>46220</v>
      </c>
      <c r="F2079">
        <v>869</v>
      </c>
      <c r="G2079">
        <v>214</v>
      </c>
      <c r="H2079">
        <v>32956</v>
      </c>
      <c r="I2079" t="s">
        <v>28</v>
      </c>
      <c r="J2079">
        <v>376</v>
      </c>
    </row>
    <row r="2080" spans="1:10" x14ac:dyDescent="0.3">
      <c r="A2080" t="s">
        <v>338</v>
      </c>
      <c r="B2080" s="1">
        <v>45204.473611111112</v>
      </c>
      <c r="C2080" t="s">
        <v>55</v>
      </c>
      <c r="D2080" t="s">
        <v>33</v>
      </c>
      <c r="E2080">
        <v>19558</v>
      </c>
      <c r="F2080">
        <v>2035</v>
      </c>
      <c r="G2080">
        <v>445</v>
      </c>
      <c r="H2080">
        <v>88535</v>
      </c>
      <c r="I2080" t="s">
        <v>20</v>
      </c>
      <c r="J2080">
        <v>979</v>
      </c>
    </row>
    <row r="2081" spans="1:10" x14ac:dyDescent="0.3">
      <c r="A2081" t="s">
        <v>338</v>
      </c>
      <c r="B2081" s="1">
        <v>44953.074305555558</v>
      </c>
      <c r="C2081" t="s">
        <v>37</v>
      </c>
      <c r="D2081" t="s">
        <v>19</v>
      </c>
      <c r="E2081">
        <v>6250</v>
      </c>
      <c r="F2081">
        <v>220</v>
      </c>
      <c r="G2081">
        <v>6</v>
      </c>
      <c r="H2081">
        <v>954</v>
      </c>
      <c r="I2081" t="s">
        <v>15</v>
      </c>
      <c r="J2081">
        <v>102</v>
      </c>
    </row>
    <row r="2082" spans="1:10" x14ac:dyDescent="0.3">
      <c r="A2082" t="s">
        <v>338</v>
      </c>
      <c r="B2082" s="1">
        <v>45873.173611111109</v>
      </c>
      <c r="C2082" t="s">
        <v>55</v>
      </c>
      <c r="D2082" t="s">
        <v>23</v>
      </c>
      <c r="E2082">
        <v>4867</v>
      </c>
      <c r="F2082">
        <v>382</v>
      </c>
      <c r="G2082">
        <v>26</v>
      </c>
      <c r="H2082">
        <v>2294</v>
      </c>
      <c r="I2082" t="s">
        <v>20</v>
      </c>
      <c r="J2082">
        <v>247</v>
      </c>
    </row>
    <row r="2083" spans="1:10" x14ac:dyDescent="0.3">
      <c r="A2083" t="s">
        <v>338</v>
      </c>
      <c r="B2083" s="1">
        <v>45952.113194444442</v>
      </c>
      <c r="C2083" t="s">
        <v>55</v>
      </c>
      <c r="D2083" t="s">
        <v>23</v>
      </c>
      <c r="E2083">
        <v>23852</v>
      </c>
      <c r="F2083">
        <v>1240</v>
      </c>
      <c r="G2083">
        <v>16</v>
      </c>
      <c r="H2083">
        <v>1996</v>
      </c>
      <c r="I2083" t="s">
        <v>20</v>
      </c>
      <c r="J2083">
        <v>889</v>
      </c>
    </row>
    <row r="2084" spans="1:10" x14ac:dyDescent="0.3">
      <c r="A2084" t="s">
        <v>338</v>
      </c>
      <c r="B2084" s="1">
        <v>45246.560416666667</v>
      </c>
      <c r="C2084" t="s">
        <v>55</v>
      </c>
      <c r="D2084" t="s">
        <v>19</v>
      </c>
      <c r="E2084">
        <v>27665</v>
      </c>
      <c r="F2084">
        <v>4432</v>
      </c>
      <c r="G2084">
        <v>1178</v>
      </c>
      <c r="H2084">
        <v>173216</v>
      </c>
      <c r="I2084" t="s">
        <v>20</v>
      </c>
      <c r="J2084">
        <v>2050</v>
      </c>
    </row>
    <row r="2085" spans="1:10" x14ac:dyDescent="0.3">
      <c r="A2085" t="s">
        <v>338</v>
      </c>
      <c r="B2085" s="1">
        <v>45875.214583333327</v>
      </c>
      <c r="C2085" t="s">
        <v>32</v>
      </c>
      <c r="D2085" t="s">
        <v>33</v>
      </c>
      <c r="E2085">
        <v>48180</v>
      </c>
      <c r="F2085">
        <v>2081</v>
      </c>
      <c r="G2085">
        <v>88</v>
      </c>
      <c r="H2085">
        <v>16896</v>
      </c>
      <c r="I2085" t="s">
        <v>15</v>
      </c>
      <c r="J2085">
        <v>1220</v>
      </c>
    </row>
    <row r="2086" spans="1:10" x14ac:dyDescent="0.3">
      <c r="A2086" t="s">
        <v>338</v>
      </c>
      <c r="B2086" s="1">
        <v>45413.688888888893</v>
      </c>
      <c r="C2086" t="s">
        <v>35</v>
      </c>
      <c r="D2086" t="s">
        <v>27</v>
      </c>
      <c r="E2086">
        <v>22657</v>
      </c>
      <c r="F2086">
        <v>3520</v>
      </c>
      <c r="G2086">
        <v>706</v>
      </c>
      <c r="H2086">
        <v>117882</v>
      </c>
      <c r="I2086" t="s">
        <v>28</v>
      </c>
      <c r="J2086">
        <v>2051</v>
      </c>
    </row>
    <row r="2087" spans="1:10" x14ac:dyDescent="0.3">
      <c r="A2087" t="s">
        <v>338</v>
      </c>
      <c r="B2087" s="1">
        <v>44986.386805555558</v>
      </c>
      <c r="C2087" t="s">
        <v>55</v>
      </c>
      <c r="D2087" t="s">
        <v>33</v>
      </c>
      <c r="E2087">
        <v>12207</v>
      </c>
      <c r="F2087">
        <v>523</v>
      </c>
      <c r="G2087">
        <v>52</v>
      </c>
      <c r="H2087">
        <v>8924</v>
      </c>
      <c r="I2087" t="s">
        <v>28</v>
      </c>
      <c r="J2087">
        <v>265</v>
      </c>
    </row>
    <row r="2088" spans="1:10" x14ac:dyDescent="0.3">
      <c r="A2088" t="s">
        <v>663</v>
      </c>
      <c r="B2088" s="1">
        <v>45842.378472222219</v>
      </c>
      <c r="C2088" t="s">
        <v>32</v>
      </c>
      <c r="D2088" t="s">
        <v>19</v>
      </c>
      <c r="E2088">
        <v>37168</v>
      </c>
      <c r="F2088">
        <v>3273</v>
      </c>
      <c r="G2088">
        <v>202</v>
      </c>
      <c r="H2088">
        <v>20250</v>
      </c>
      <c r="I2088" t="s">
        <v>15</v>
      </c>
      <c r="J2088">
        <v>2171</v>
      </c>
    </row>
    <row r="2089" spans="1:10" x14ac:dyDescent="0.3">
      <c r="A2089" t="s">
        <v>663</v>
      </c>
      <c r="B2089" s="1">
        <v>44949.538888888892</v>
      </c>
      <c r="C2089" t="s">
        <v>43</v>
      </c>
      <c r="D2089" t="s">
        <v>33</v>
      </c>
      <c r="E2089">
        <v>42391</v>
      </c>
      <c r="F2089">
        <v>2155</v>
      </c>
      <c r="G2089">
        <v>169</v>
      </c>
      <c r="H2089">
        <v>20668</v>
      </c>
      <c r="I2089" t="s">
        <v>15</v>
      </c>
      <c r="J2089">
        <v>885</v>
      </c>
    </row>
    <row r="2090" spans="1:10" x14ac:dyDescent="0.3">
      <c r="A2090" t="s">
        <v>663</v>
      </c>
      <c r="B2090" s="1">
        <v>45435.637499999997</v>
      </c>
      <c r="C2090" t="s">
        <v>43</v>
      </c>
      <c r="D2090" t="s">
        <v>14</v>
      </c>
      <c r="E2090">
        <v>44126</v>
      </c>
      <c r="F2090">
        <v>3454</v>
      </c>
      <c r="G2090">
        <v>41</v>
      </c>
      <c r="H2090">
        <v>3752</v>
      </c>
      <c r="I2090" t="s">
        <v>15</v>
      </c>
      <c r="J2090">
        <v>433</v>
      </c>
    </row>
    <row r="2091" spans="1:10" x14ac:dyDescent="0.3">
      <c r="A2091" t="s">
        <v>663</v>
      </c>
      <c r="B2091" s="1">
        <v>44990.85833333333</v>
      </c>
      <c r="C2091" t="s">
        <v>32</v>
      </c>
      <c r="D2091" t="s">
        <v>27</v>
      </c>
      <c r="E2091">
        <v>3922</v>
      </c>
      <c r="F2091">
        <v>126</v>
      </c>
      <c r="G2091">
        <v>39</v>
      </c>
      <c r="H2091">
        <v>7000</v>
      </c>
      <c r="I2091" t="s">
        <v>28</v>
      </c>
      <c r="J2091">
        <v>86</v>
      </c>
    </row>
    <row r="2092" spans="1:10" x14ac:dyDescent="0.3">
      <c r="A2092" t="s">
        <v>233</v>
      </c>
      <c r="B2092" s="1">
        <v>45240.746527777781</v>
      </c>
      <c r="C2092" t="s">
        <v>35</v>
      </c>
      <c r="D2092" t="s">
        <v>14</v>
      </c>
      <c r="E2092">
        <v>25040</v>
      </c>
      <c r="F2092">
        <v>2463</v>
      </c>
      <c r="G2092">
        <v>550</v>
      </c>
      <c r="H2092">
        <v>37380</v>
      </c>
      <c r="I2092" t="s">
        <v>15</v>
      </c>
      <c r="J2092">
        <v>1920</v>
      </c>
    </row>
    <row r="2093" spans="1:10" x14ac:dyDescent="0.3">
      <c r="A2093" t="s">
        <v>233</v>
      </c>
      <c r="B2093" s="1">
        <v>45198.941666666673</v>
      </c>
      <c r="C2093" t="s">
        <v>55</v>
      </c>
      <c r="D2093" t="s">
        <v>19</v>
      </c>
      <c r="E2093">
        <v>31340</v>
      </c>
      <c r="F2093">
        <v>911</v>
      </c>
      <c r="G2093">
        <v>26</v>
      </c>
      <c r="H2093">
        <v>4816</v>
      </c>
      <c r="I2093" t="s">
        <v>15</v>
      </c>
      <c r="J2093">
        <v>186</v>
      </c>
    </row>
    <row r="2094" spans="1:10" x14ac:dyDescent="0.3">
      <c r="A2094" t="s">
        <v>795</v>
      </c>
      <c r="B2094" s="1">
        <v>45332.760416666657</v>
      </c>
      <c r="C2094" t="s">
        <v>35</v>
      </c>
      <c r="D2094" t="s">
        <v>19</v>
      </c>
      <c r="E2094">
        <v>22312</v>
      </c>
      <c r="F2094">
        <v>2469</v>
      </c>
      <c r="G2094">
        <v>348</v>
      </c>
      <c r="H2094">
        <v>19468</v>
      </c>
      <c r="I2094" t="s">
        <v>20</v>
      </c>
      <c r="J2094">
        <v>457</v>
      </c>
    </row>
    <row r="2095" spans="1:10" x14ac:dyDescent="0.3">
      <c r="A2095" t="s">
        <v>57</v>
      </c>
      <c r="B2095" s="1">
        <v>45395.511805555558</v>
      </c>
      <c r="C2095" t="s">
        <v>55</v>
      </c>
      <c r="D2095" t="s">
        <v>14</v>
      </c>
      <c r="E2095">
        <v>18469</v>
      </c>
      <c r="F2095">
        <v>1267</v>
      </c>
      <c r="G2095">
        <v>89</v>
      </c>
      <c r="H2095">
        <v>10482</v>
      </c>
      <c r="I2095" t="s">
        <v>15</v>
      </c>
      <c r="J2095">
        <v>693</v>
      </c>
    </row>
    <row r="2096" spans="1:10" x14ac:dyDescent="0.3">
      <c r="A2096" t="s">
        <v>57</v>
      </c>
      <c r="B2096" s="1">
        <v>45350.395138888889</v>
      </c>
      <c r="C2096" t="s">
        <v>55</v>
      </c>
      <c r="D2096"/>
      <c r="E2096">
        <v>15148</v>
      </c>
      <c r="F2096">
        <v>1641</v>
      </c>
      <c r="G2096">
        <v>533</v>
      </c>
      <c r="H2096">
        <v>61878</v>
      </c>
      <c r="I2096" t="s">
        <v>28</v>
      </c>
      <c r="J2096">
        <v>722</v>
      </c>
    </row>
    <row r="2097" spans="1:10" x14ac:dyDescent="0.3">
      <c r="A2097" t="s">
        <v>57</v>
      </c>
      <c r="B2097" s="1">
        <v>45267.973611111112</v>
      </c>
      <c r="C2097" t="s">
        <v>35</v>
      </c>
      <c r="D2097" t="s">
        <v>14</v>
      </c>
      <c r="E2097">
        <v>23392</v>
      </c>
      <c r="F2097">
        <v>4234</v>
      </c>
      <c r="G2097">
        <v>903</v>
      </c>
      <c r="H2097">
        <v>78541</v>
      </c>
      <c r="I2097" t="s">
        <v>28</v>
      </c>
      <c r="J2097">
        <v>1124</v>
      </c>
    </row>
    <row r="2098" spans="1:10" x14ac:dyDescent="0.3">
      <c r="A2098" t="s">
        <v>57</v>
      </c>
      <c r="B2098" s="1">
        <v>45339.982638888891</v>
      </c>
      <c r="C2098" t="s">
        <v>32</v>
      </c>
      <c r="D2098" t="s">
        <v>27</v>
      </c>
      <c r="E2098">
        <v>31371</v>
      </c>
      <c r="F2098">
        <v>2007</v>
      </c>
      <c r="G2098">
        <v>607</v>
      </c>
      <c r="H2098">
        <v>103190</v>
      </c>
      <c r="I2098" t="s">
        <v>15</v>
      </c>
      <c r="J2098">
        <v>1021</v>
      </c>
    </row>
    <row r="2099" spans="1:10" x14ac:dyDescent="0.3">
      <c r="A2099" t="s">
        <v>149</v>
      </c>
      <c r="B2099" s="1">
        <v>45793.969444444447</v>
      </c>
      <c r="C2099" t="s">
        <v>18</v>
      </c>
      <c r="D2099"/>
      <c r="E2099">
        <v>19536</v>
      </c>
      <c r="F2099">
        <v>3522</v>
      </c>
      <c r="G2099">
        <v>658</v>
      </c>
      <c r="H2099">
        <v>46768</v>
      </c>
      <c r="I2099" t="s">
        <v>28</v>
      </c>
      <c r="J2099">
        <v>2611</v>
      </c>
    </row>
    <row r="2100" spans="1:10" x14ac:dyDescent="0.3">
      <c r="A2100" t="s">
        <v>149</v>
      </c>
      <c r="B2100" s="1">
        <v>45173.093055555553</v>
      </c>
      <c r="C2100" t="s">
        <v>37</v>
      </c>
      <c r="D2100" t="s">
        <v>23</v>
      </c>
      <c r="E2100">
        <v>30189</v>
      </c>
      <c r="F2100">
        <v>4164</v>
      </c>
      <c r="G2100">
        <v>1066</v>
      </c>
      <c r="H2100">
        <v>158884</v>
      </c>
      <c r="I2100" t="s">
        <v>15</v>
      </c>
      <c r="J2100">
        <v>2477</v>
      </c>
    </row>
    <row r="2101" spans="1:10" x14ac:dyDescent="0.3">
      <c r="A2101" t="s">
        <v>149</v>
      </c>
      <c r="B2101" s="1">
        <v>44932.730555555558</v>
      </c>
      <c r="C2101" t="s">
        <v>18</v>
      </c>
      <c r="D2101" t="s">
        <v>33</v>
      </c>
      <c r="E2101">
        <v>11498</v>
      </c>
      <c r="F2101">
        <v>975</v>
      </c>
      <c r="G2101">
        <v>237</v>
      </c>
      <c r="H2101">
        <v>31027</v>
      </c>
      <c r="I2101" t="s">
        <v>20</v>
      </c>
      <c r="J2101">
        <v>540</v>
      </c>
    </row>
    <row r="2102" spans="1:10" x14ac:dyDescent="0.3">
      <c r="A2102" t="s">
        <v>149</v>
      </c>
      <c r="B2102" s="1">
        <v>45194.750694444447</v>
      </c>
      <c r="C2102" t="s">
        <v>43</v>
      </c>
      <c r="D2102" t="s">
        <v>23</v>
      </c>
      <c r="E2102">
        <v>44641</v>
      </c>
      <c r="F2102">
        <v>1431</v>
      </c>
      <c r="G2102">
        <v>305</v>
      </c>
      <c r="H2102">
        <v>59780</v>
      </c>
      <c r="I2102" t="s">
        <v>15</v>
      </c>
      <c r="J2102">
        <v>864</v>
      </c>
    </row>
    <row r="2103" spans="1:10" x14ac:dyDescent="0.3">
      <c r="A2103" t="s">
        <v>545</v>
      </c>
      <c r="B2103" s="1">
        <v>45868.305555555547</v>
      </c>
      <c r="C2103" t="s">
        <v>13</v>
      </c>
      <c r="D2103" t="s">
        <v>23</v>
      </c>
      <c r="E2103">
        <v>32558</v>
      </c>
      <c r="F2103">
        <v>6430</v>
      </c>
      <c r="G2103">
        <v>1213</v>
      </c>
      <c r="H2103">
        <v>89762</v>
      </c>
      <c r="I2103" t="s">
        <v>20</v>
      </c>
      <c r="J2103">
        <v>4880</v>
      </c>
    </row>
    <row r="2104" spans="1:10" x14ac:dyDescent="0.3">
      <c r="A2104" t="s">
        <v>545</v>
      </c>
      <c r="B2104" s="1">
        <v>45519.98541666667</v>
      </c>
      <c r="C2104" t="s">
        <v>13</v>
      </c>
      <c r="D2104" t="s">
        <v>19</v>
      </c>
      <c r="E2104">
        <v>43845</v>
      </c>
      <c r="F2104">
        <v>6654</v>
      </c>
      <c r="G2104">
        <v>664</v>
      </c>
      <c r="H2104">
        <v>83714</v>
      </c>
      <c r="I2104" t="s">
        <v>20</v>
      </c>
      <c r="J2104">
        <v>4905</v>
      </c>
    </row>
    <row r="2105" spans="1:10" x14ac:dyDescent="0.3">
      <c r="A2105" t="s">
        <v>545</v>
      </c>
      <c r="B2105" s="1">
        <v>45869.093055555553</v>
      </c>
      <c r="C2105" t="s">
        <v>13</v>
      </c>
      <c r="D2105" t="s">
        <v>23</v>
      </c>
      <c r="E2105">
        <v>18906</v>
      </c>
      <c r="F2105">
        <v>1652</v>
      </c>
      <c r="G2105">
        <v>484</v>
      </c>
      <c r="H2105">
        <v>88552</v>
      </c>
      <c r="I2105" t="s">
        <v>20</v>
      </c>
      <c r="J2105">
        <v>598</v>
      </c>
    </row>
    <row r="2106" spans="1:10" x14ac:dyDescent="0.3">
      <c r="A2106" t="s">
        <v>545</v>
      </c>
      <c r="B2106" s="1">
        <v>45624.146527777782</v>
      </c>
      <c r="C2106" t="s">
        <v>13</v>
      </c>
      <c r="D2106" t="s">
        <v>33</v>
      </c>
      <c r="E2106">
        <v>33277</v>
      </c>
      <c r="F2106">
        <v>5505</v>
      </c>
      <c r="G2106">
        <v>1320</v>
      </c>
      <c r="H2106">
        <v>142610</v>
      </c>
      <c r="I2106" t="s">
        <v>20</v>
      </c>
      <c r="J2106">
        <v>3115</v>
      </c>
    </row>
    <row r="2107" spans="1:10" x14ac:dyDescent="0.3">
      <c r="A2107" t="s">
        <v>319</v>
      </c>
      <c r="B2107" s="1">
        <v>45670.732638888891</v>
      </c>
      <c r="C2107" t="s">
        <v>35</v>
      </c>
      <c r="D2107"/>
      <c r="E2107">
        <v>44083</v>
      </c>
      <c r="F2107">
        <v>5639</v>
      </c>
      <c r="G2107">
        <v>300</v>
      </c>
      <c r="H2107">
        <v>16500</v>
      </c>
      <c r="I2107" t="s">
        <v>20</v>
      </c>
      <c r="J2107">
        <v>1970</v>
      </c>
    </row>
    <row r="2108" spans="1:10" x14ac:dyDescent="0.3">
      <c r="A2108" t="s">
        <v>319</v>
      </c>
      <c r="B2108" s="1">
        <v>45634.103472222218</v>
      </c>
      <c r="C2108" t="s">
        <v>18</v>
      </c>
      <c r="D2108"/>
      <c r="E2108">
        <v>22085</v>
      </c>
      <c r="F2108">
        <v>2841</v>
      </c>
      <c r="G2108">
        <v>282</v>
      </c>
      <c r="H2108">
        <v>20636</v>
      </c>
      <c r="I2108" t="s">
        <v>20</v>
      </c>
      <c r="J2108">
        <v>521</v>
      </c>
    </row>
    <row r="2109" spans="1:10" x14ac:dyDescent="0.3">
      <c r="A2109" t="s">
        <v>575</v>
      </c>
      <c r="B2109" s="1">
        <v>45800.872916666667</v>
      </c>
      <c r="C2109" t="s">
        <v>37</v>
      </c>
      <c r="D2109" t="s">
        <v>27</v>
      </c>
      <c r="E2109">
        <v>40217</v>
      </c>
      <c r="F2109">
        <v>81</v>
      </c>
      <c r="G2109">
        <v>6</v>
      </c>
      <c r="H2109">
        <v>982</v>
      </c>
      <c r="I2109" t="s">
        <v>20</v>
      </c>
      <c r="J2109">
        <v>18</v>
      </c>
    </row>
    <row r="2110" spans="1:10" x14ac:dyDescent="0.3">
      <c r="A2110" t="s">
        <v>575</v>
      </c>
      <c r="B2110" s="1">
        <v>45953.897916666669</v>
      </c>
      <c r="C2110" t="s">
        <v>55</v>
      </c>
      <c r="D2110" t="s">
        <v>19</v>
      </c>
      <c r="E2110">
        <v>2730</v>
      </c>
      <c r="F2110">
        <v>105</v>
      </c>
      <c r="G2110">
        <v>17</v>
      </c>
      <c r="H2110">
        <v>3111</v>
      </c>
      <c r="I2110" t="s">
        <v>15</v>
      </c>
      <c r="J2110">
        <v>21</v>
      </c>
    </row>
    <row r="2111" spans="1:10" x14ac:dyDescent="0.3">
      <c r="A2111" t="s">
        <v>575</v>
      </c>
      <c r="B2111" s="1">
        <v>45576.806944444441</v>
      </c>
      <c r="C2111" t="s">
        <v>18</v>
      </c>
      <c r="D2111"/>
      <c r="E2111">
        <v>41017</v>
      </c>
      <c r="F2111">
        <v>7029</v>
      </c>
      <c r="G2111">
        <v>811</v>
      </c>
      <c r="H2111">
        <v>78667</v>
      </c>
      <c r="I2111" t="s">
        <v>20</v>
      </c>
      <c r="J2111">
        <v>2261</v>
      </c>
    </row>
    <row r="2112" spans="1:10" x14ac:dyDescent="0.3">
      <c r="A2112" t="s">
        <v>575</v>
      </c>
      <c r="B2112" s="1">
        <v>45056.414583333331</v>
      </c>
      <c r="C2112" t="s">
        <v>32</v>
      </c>
      <c r="D2112" t="s">
        <v>19</v>
      </c>
      <c r="E2112">
        <v>13415</v>
      </c>
      <c r="F2112">
        <v>1266</v>
      </c>
      <c r="G2112">
        <v>346</v>
      </c>
      <c r="H2112">
        <v>18388</v>
      </c>
      <c r="I2112" t="s">
        <v>28</v>
      </c>
      <c r="J2112">
        <v>720</v>
      </c>
    </row>
    <row r="2113" spans="1:10" x14ac:dyDescent="0.3">
      <c r="A2113" t="s">
        <v>871</v>
      </c>
      <c r="B2113" s="1">
        <v>45214.802777777782</v>
      </c>
      <c r="C2113" t="s">
        <v>35</v>
      </c>
      <c r="D2113" t="s">
        <v>23</v>
      </c>
      <c r="E2113">
        <v>43160</v>
      </c>
      <c r="F2113">
        <v>3329</v>
      </c>
      <c r="G2113">
        <v>1023</v>
      </c>
      <c r="H2113">
        <v>116672</v>
      </c>
      <c r="I2113" t="s">
        <v>28</v>
      </c>
      <c r="J2113">
        <v>2637</v>
      </c>
    </row>
    <row r="2114" spans="1:10" x14ac:dyDescent="0.3">
      <c r="A2114" t="s">
        <v>590</v>
      </c>
      <c r="B2114" s="1">
        <v>44991.699305555558</v>
      </c>
      <c r="C2114" t="s">
        <v>43</v>
      </c>
      <c r="D2114" t="s">
        <v>33</v>
      </c>
      <c r="E2114">
        <v>14023</v>
      </c>
      <c r="F2114">
        <v>2771</v>
      </c>
      <c r="G2114">
        <v>551</v>
      </c>
      <c r="H2114">
        <v>98609</v>
      </c>
      <c r="I2114" t="s">
        <v>15</v>
      </c>
      <c r="J2114">
        <v>1841</v>
      </c>
    </row>
    <row r="2115" spans="1:10" x14ac:dyDescent="0.3">
      <c r="A2115" t="s">
        <v>590</v>
      </c>
      <c r="B2115" s="1">
        <v>45793.779861111107</v>
      </c>
      <c r="C2115" t="s">
        <v>43</v>
      </c>
      <c r="D2115" t="s">
        <v>33</v>
      </c>
      <c r="E2115">
        <v>26603</v>
      </c>
      <c r="F2115">
        <v>1628</v>
      </c>
      <c r="G2115">
        <v>54</v>
      </c>
      <c r="H2115">
        <v>7270</v>
      </c>
      <c r="I2115" t="s">
        <v>28</v>
      </c>
      <c r="J2115">
        <v>73</v>
      </c>
    </row>
    <row r="2116" spans="1:10" x14ac:dyDescent="0.3">
      <c r="A2116" t="s">
        <v>590</v>
      </c>
      <c r="B2116" s="1">
        <v>45662.166666666657</v>
      </c>
      <c r="C2116" t="s">
        <v>35</v>
      </c>
      <c r="D2116" t="s">
        <v>33</v>
      </c>
      <c r="E2116">
        <v>39122</v>
      </c>
      <c r="F2116">
        <v>2888</v>
      </c>
      <c r="G2116">
        <v>737</v>
      </c>
      <c r="H2116">
        <v>58203</v>
      </c>
      <c r="I2116" t="s">
        <v>15</v>
      </c>
      <c r="J2116">
        <v>1324</v>
      </c>
    </row>
    <row r="2117" spans="1:10" x14ac:dyDescent="0.3">
      <c r="A2117" t="s">
        <v>334</v>
      </c>
      <c r="B2117" s="1">
        <v>45770.715277777781</v>
      </c>
      <c r="C2117" t="s">
        <v>35</v>
      </c>
      <c r="D2117"/>
      <c r="E2117">
        <v>2374</v>
      </c>
      <c r="F2117">
        <v>156</v>
      </c>
      <c r="G2117">
        <v>31</v>
      </c>
      <c r="H2117">
        <v>1685</v>
      </c>
      <c r="I2117" t="s">
        <v>15</v>
      </c>
      <c r="J2117">
        <v>109</v>
      </c>
    </row>
    <row r="2118" spans="1:10" x14ac:dyDescent="0.3">
      <c r="A2118" t="s">
        <v>642</v>
      </c>
      <c r="B2118" s="1">
        <v>45734.338888888888</v>
      </c>
      <c r="C2118" t="s">
        <v>43</v>
      </c>
      <c r="D2118" t="s">
        <v>27</v>
      </c>
      <c r="E2118">
        <v>38981</v>
      </c>
      <c r="F2118">
        <v>1062</v>
      </c>
      <c r="G2118">
        <v>228</v>
      </c>
      <c r="H2118">
        <v>28480</v>
      </c>
      <c r="I2118" t="s">
        <v>15</v>
      </c>
      <c r="J2118">
        <v>635</v>
      </c>
    </row>
    <row r="2119" spans="1:10" x14ac:dyDescent="0.3">
      <c r="A2119" t="s">
        <v>642</v>
      </c>
      <c r="B2119" s="1">
        <v>45970.590277777781</v>
      </c>
      <c r="C2119" t="s">
        <v>18</v>
      </c>
      <c r="D2119" t="s">
        <v>19</v>
      </c>
      <c r="E2119">
        <v>39727</v>
      </c>
      <c r="F2119">
        <v>4999</v>
      </c>
      <c r="G2119">
        <v>368</v>
      </c>
      <c r="H2119">
        <v>57826</v>
      </c>
      <c r="I2119" t="s">
        <v>20</v>
      </c>
      <c r="J2119">
        <v>2433</v>
      </c>
    </row>
    <row r="2120" spans="1:10" x14ac:dyDescent="0.3">
      <c r="A2120" t="s">
        <v>642</v>
      </c>
      <c r="B2120" s="1">
        <v>45513.124305555553</v>
      </c>
      <c r="C2120" t="s">
        <v>32</v>
      </c>
      <c r="D2120"/>
      <c r="E2120">
        <v>22077</v>
      </c>
      <c r="F2120">
        <v>2864</v>
      </c>
      <c r="G2120">
        <v>404</v>
      </c>
      <c r="H2120">
        <v>66660</v>
      </c>
      <c r="I2120" t="s">
        <v>28</v>
      </c>
      <c r="J2120">
        <v>1980</v>
      </c>
    </row>
    <row r="2121" spans="1:10" x14ac:dyDescent="0.3">
      <c r="A2121" t="s">
        <v>642</v>
      </c>
      <c r="B2121" s="1">
        <v>45258.254861111112</v>
      </c>
      <c r="C2121" t="s">
        <v>35</v>
      </c>
      <c r="D2121" t="s">
        <v>23</v>
      </c>
      <c r="E2121"/>
      <c r="F2121">
        <v>1619</v>
      </c>
      <c r="G2121">
        <v>440</v>
      </c>
      <c r="H2121">
        <v>61210</v>
      </c>
      <c r="I2121" t="s">
        <v>15</v>
      </c>
      <c r="J2121">
        <v>657</v>
      </c>
    </row>
    <row r="2122" spans="1:10" x14ac:dyDescent="0.3">
      <c r="A2122" t="s">
        <v>642</v>
      </c>
      <c r="B2122" s="1">
        <v>45299.750694444447</v>
      </c>
      <c r="C2122" t="s">
        <v>35</v>
      </c>
      <c r="D2122" t="s">
        <v>19</v>
      </c>
      <c r="E2122">
        <v>36572</v>
      </c>
      <c r="F2122">
        <v>4503</v>
      </c>
      <c r="G2122">
        <v>1402</v>
      </c>
      <c r="H2122">
        <v>217310</v>
      </c>
      <c r="I2122" t="s">
        <v>15</v>
      </c>
      <c r="J2122">
        <v>1957</v>
      </c>
    </row>
    <row r="2123" spans="1:10" x14ac:dyDescent="0.3">
      <c r="A2123" t="s">
        <v>642</v>
      </c>
      <c r="B2123" s="1">
        <v>44987.363888888889</v>
      </c>
      <c r="C2123" t="s">
        <v>35</v>
      </c>
      <c r="D2123" t="s">
        <v>23</v>
      </c>
      <c r="E2123">
        <v>19904</v>
      </c>
      <c r="F2123">
        <v>1391</v>
      </c>
      <c r="G2123">
        <v>264</v>
      </c>
      <c r="H2123">
        <v>40392</v>
      </c>
      <c r="I2123" t="s">
        <v>20</v>
      </c>
      <c r="J2123">
        <v>838</v>
      </c>
    </row>
    <row r="2124" spans="1:10" x14ac:dyDescent="0.3">
      <c r="A2124" t="s">
        <v>610</v>
      </c>
      <c r="B2124" s="1">
        <v>45274.830555555563</v>
      </c>
      <c r="C2124" t="s">
        <v>32</v>
      </c>
      <c r="D2124" t="s">
        <v>27</v>
      </c>
      <c r="E2124">
        <v>11621</v>
      </c>
      <c r="F2124">
        <v>1419</v>
      </c>
      <c r="G2124">
        <v>328</v>
      </c>
      <c r="H2124">
        <v>19004</v>
      </c>
      <c r="I2124" t="s">
        <v>15</v>
      </c>
      <c r="J2124">
        <v>1120</v>
      </c>
    </row>
    <row r="2125" spans="1:10" x14ac:dyDescent="0.3">
      <c r="A2125" t="s">
        <v>610</v>
      </c>
      <c r="B2125" s="1">
        <v>45490.540972222218</v>
      </c>
      <c r="C2125" t="s">
        <v>18</v>
      </c>
      <c r="D2125"/>
      <c r="E2125">
        <v>14665</v>
      </c>
      <c r="F2125">
        <v>1247</v>
      </c>
      <c r="G2125">
        <v>377</v>
      </c>
      <c r="H2125">
        <v>64844</v>
      </c>
      <c r="I2125" t="s">
        <v>28</v>
      </c>
      <c r="J2125">
        <v>619</v>
      </c>
    </row>
    <row r="2126" spans="1:10" x14ac:dyDescent="0.3">
      <c r="A2126" t="s">
        <v>610</v>
      </c>
      <c r="B2126" s="1">
        <v>45378.252083333333</v>
      </c>
      <c r="C2126" t="s">
        <v>13</v>
      </c>
      <c r="D2126" t="s">
        <v>19</v>
      </c>
      <c r="E2126">
        <v>40591</v>
      </c>
      <c r="F2126">
        <v>462</v>
      </c>
      <c r="G2126">
        <v>3</v>
      </c>
      <c r="H2126">
        <v>151</v>
      </c>
      <c r="I2126" t="s">
        <v>20</v>
      </c>
      <c r="J2126">
        <v>291</v>
      </c>
    </row>
    <row r="2127" spans="1:10" x14ac:dyDescent="0.3">
      <c r="A2127" t="s">
        <v>610</v>
      </c>
      <c r="B2127" s="1">
        <v>45601.422222222223</v>
      </c>
      <c r="C2127" t="s">
        <v>32</v>
      </c>
      <c r="D2127" t="s">
        <v>33</v>
      </c>
      <c r="E2127">
        <v>8931</v>
      </c>
      <c r="F2127">
        <v>828</v>
      </c>
      <c r="G2127">
        <v>233</v>
      </c>
      <c r="H2127">
        <v>15844</v>
      </c>
      <c r="I2127" t="s">
        <v>20</v>
      </c>
      <c r="J2127">
        <v>460</v>
      </c>
    </row>
    <row r="2128" spans="1:10" x14ac:dyDescent="0.3">
      <c r="A2128" t="s">
        <v>610</v>
      </c>
      <c r="B2128" s="1">
        <v>45998.948611111111</v>
      </c>
      <c r="C2128" t="s">
        <v>43</v>
      </c>
      <c r="D2128" t="s">
        <v>19</v>
      </c>
      <c r="E2128">
        <v>28908</v>
      </c>
      <c r="F2128">
        <v>2810</v>
      </c>
      <c r="G2128">
        <v>535</v>
      </c>
      <c r="H2128">
        <v>33170</v>
      </c>
      <c r="I2128" t="s">
        <v>20</v>
      </c>
      <c r="J2128">
        <v>1536</v>
      </c>
    </row>
    <row r="2129" spans="1:10" x14ac:dyDescent="0.3">
      <c r="A2129" t="s">
        <v>610</v>
      </c>
      <c r="B2129" s="1">
        <v>45855.822916666657</v>
      </c>
      <c r="C2129" t="s">
        <v>13</v>
      </c>
      <c r="D2129"/>
      <c r="E2129">
        <v>45191</v>
      </c>
      <c r="F2129">
        <v>852</v>
      </c>
      <c r="G2129">
        <v>92</v>
      </c>
      <c r="H2129">
        <v>8924</v>
      </c>
      <c r="I2129" t="s">
        <v>28</v>
      </c>
      <c r="J2129">
        <v>283</v>
      </c>
    </row>
    <row r="2130" spans="1:10" x14ac:dyDescent="0.3">
      <c r="A2130" t="s">
        <v>273</v>
      </c>
      <c r="B2130" s="1">
        <v>45166.436111111107</v>
      </c>
      <c r="C2130" t="s">
        <v>35</v>
      </c>
      <c r="D2130" t="s">
        <v>23</v>
      </c>
      <c r="E2130">
        <v>20793</v>
      </c>
      <c r="F2130">
        <v>1781</v>
      </c>
      <c r="G2130">
        <v>2</v>
      </c>
      <c r="H2130">
        <v>122</v>
      </c>
      <c r="I2130" t="s">
        <v>15</v>
      </c>
      <c r="J2130">
        <v>938</v>
      </c>
    </row>
    <row r="2131" spans="1:10" x14ac:dyDescent="0.3">
      <c r="A2131" t="s">
        <v>273</v>
      </c>
      <c r="B2131" s="1">
        <v>45537.593055555553</v>
      </c>
      <c r="C2131" t="s">
        <v>37</v>
      </c>
      <c r="D2131" t="s">
        <v>14</v>
      </c>
      <c r="E2131">
        <v>15234</v>
      </c>
      <c r="F2131">
        <v>1266</v>
      </c>
      <c r="G2131">
        <v>250</v>
      </c>
      <c r="H2131">
        <v>42730</v>
      </c>
      <c r="I2131" t="s">
        <v>15</v>
      </c>
      <c r="J2131">
        <v>679</v>
      </c>
    </row>
    <row r="2132" spans="1:10" x14ac:dyDescent="0.3">
      <c r="A2132" t="s">
        <v>273</v>
      </c>
      <c r="B2132" s="1">
        <v>45450.134722222218</v>
      </c>
      <c r="C2132" t="s">
        <v>32</v>
      </c>
      <c r="D2132" t="s">
        <v>33</v>
      </c>
      <c r="E2132">
        <v>22492</v>
      </c>
      <c r="F2132">
        <v>828</v>
      </c>
      <c r="G2132">
        <v>187</v>
      </c>
      <c r="H2132">
        <v>33079</v>
      </c>
      <c r="I2132" t="s">
        <v>20</v>
      </c>
      <c r="J2132">
        <v>480</v>
      </c>
    </row>
    <row r="2133" spans="1:10" x14ac:dyDescent="0.3">
      <c r="A2133" t="s">
        <v>554</v>
      </c>
      <c r="B2133" s="1">
        <v>45861.338888888888</v>
      </c>
      <c r="C2133" t="s">
        <v>35</v>
      </c>
      <c r="D2133"/>
      <c r="E2133">
        <v>13619</v>
      </c>
      <c r="F2133">
        <v>2655</v>
      </c>
      <c r="G2133">
        <v>17</v>
      </c>
      <c r="H2133">
        <v>1241</v>
      </c>
      <c r="I2133" t="s">
        <v>20</v>
      </c>
      <c r="J2133">
        <v>1535</v>
      </c>
    </row>
    <row r="2134" spans="1:10" x14ac:dyDescent="0.3">
      <c r="A2134" t="s">
        <v>554</v>
      </c>
      <c r="B2134" s="1">
        <v>45774.396527777782</v>
      </c>
      <c r="C2134" t="s">
        <v>18</v>
      </c>
      <c r="D2134" t="s">
        <v>23</v>
      </c>
      <c r="E2134">
        <v>17665</v>
      </c>
      <c r="F2134">
        <v>2640</v>
      </c>
      <c r="G2134">
        <v>509</v>
      </c>
      <c r="H2134">
        <v>44772</v>
      </c>
      <c r="I2134" t="s">
        <v>15</v>
      </c>
      <c r="J2134">
        <v>1944</v>
      </c>
    </row>
    <row r="2135" spans="1:10" x14ac:dyDescent="0.3">
      <c r="A2135" t="s">
        <v>173</v>
      </c>
      <c r="B2135" s="1">
        <v>45656.702777777777</v>
      </c>
      <c r="C2135" t="s">
        <v>37</v>
      </c>
      <c r="D2135" t="s">
        <v>19</v>
      </c>
      <c r="E2135">
        <v>7450</v>
      </c>
      <c r="F2135">
        <v>1149</v>
      </c>
      <c r="G2135">
        <v>138</v>
      </c>
      <c r="H2135">
        <v>11454</v>
      </c>
      <c r="I2135" t="s">
        <v>28</v>
      </c>
      <c r="J2135">
        <v>392</v>
      </c>
    </row>
    <row r="2136" spans="1:10" x14ac:dyDescent="0.3">
      <c r="A2136" t="s">
        <v>173</v>
      </c>
      <c r="B2136" s="1">
        <v>45372.855555555558</v>
      </c>
      <c r="C2136" t="s">
        <v>13</v>
      </c>
      <c r="D2136" t="s">
        <v>33</v>
      </c>
      <c r="E2136">
        <v>4341</v>
      </c>
      <c r="F2136">
        <v>816</v>
      </c>
      <c r="G2136">
        <v>126</v>
      </c>
      <c r="H2136">
        <v>18250</v>
      </c>
      <c r="I2136" t="s">
        <v>15</v>
      </c>
      <c r="J2136">
        <v>292</v>
      </c>
    </row>
    <row r="2137" spans="1:10" x14ac:dyDescent="0.3">
      <c r="A2137" t="s">
        <v>173</v>
      </c>
      <c r="B2137" s="1">
        <v>45411.183333333327</v>
      </c>
      <c r="C2137" t="s">
        <v>18</v>
      </c>
      <c r="D2137" t="s">
        <v>27</v>
      </c>
      <c r="E2137">
        <v>24823</v>
      </c>
      <c r="F2137">
        <v>1090</v>
      </c>
      <c r="G2137">
        <v>56</v>
      </c>
      <c r="H2137">
        <v>9576</v>
      </c>
      <c r="I2137" t="s">
        <v>20</v>
      </c>
      <c r="J2137">
        <v>859</v>
      </c>
    </row>
    <row r="2138" spans="1:10" x14ac:dyDescent="0.3">
      <c r="A2138" t="s">
        <v>173</v>
      </c>
      <c r="B2138" s="1">
        <v>45633.286805555559</v>
      </c>
      <c r="C2138" t="s">
        <v>37</v>
      </c>
      <c r="D2138" t="s">
        <v>19</v>
      </c>
      <c r="E2138">
        <v>39403</v>
      </c>
      <c r="F2138">
        <v>1114</v>
      </c>
      <c r="G2138">
        <v>119</v>
      </c>
      <c r="H2138">
        <v>18971</v>
      </c>
      <c r="I2138" t="s">
        <v>28</v>
      </c>
      <c r="J2138">
        <v>513</v>
      </c>
    </row>
    <row r="2139" spans="1:10" x14ac:dyDescent="0.3">
      <c r="A2139" t="s">
        <v>173</v>
      </c>
      <c r="B2139" s="1">
        <v>45616.649305555547</v>
      </c>
      <c r="C2139" t="s">
        <v>55</v>
      </c>
      <c r="D2139" t="s">
        <v>23</v>
      </c>
      <c r="E2139">
        <v>43526</v>
      </c>
      <c r="F2139">
        <v>5369</v>
      </c>
      <c r="G2139">
        <v>27</v>
      </c>
      <c r="H2139">
        <v>2781</v>
      </c>
      <c r="I2139" t="s">
        <v>15</v>
      </c>
      <c r="J2139">
        <v>997</v>
      </c>
    </row>
    <row r="2140" spans="1:10" x14ac:dyDescent="0.3">
      <c r="A2140" t="s">
        <v>500</v>
      </c>
      <c r="B2140" s="1">
        <v>45080.179166666669</v>
      </c>
      <c r="C2140" t="s">
        <v>18</v>
      </c>
      <c r="D2140" t="s">
        <v>14</v>
      </c>
      <c r="E2140">
        <v>33426</v>
      </c>
      <c r="F2140">
        <v>6171</v>
      </c>
      <c r="G2140">
        <v>187</v>
      </c>
      <c r="H2140">
        <v>25058</v>
      </c>
      <c r="I2140" t="s">
        <v>20</v>
      </c>
      <c r="J2140">
        <v>2035</v>
      </c>
    </row>
    <row r="2141" spans="1:10" x14ac:dyDescent="0.3">
      <c r="A2141" t="s">
        <v>500</v>
      </c>
      <c r="B2141" s="1">
        <v>45513.754861111112</v>
      </c>
      <c r="C2141" t="s">
        <v>32</v>
      </c>
      <c r="D2141" t="s">
        <v>27</v>
      </c>
      <c r="E2141">
        <v>3903</v>
      </c>
      <c r="F2141">
        <v>52</v>
      </c>
      <c r="G2141">
        <v>13</v>
      </c>
      <c r="H2141">
        <v>1103</v>
      </c>
      <c r="I2141" t="s">
        <v>28</v>
      </c>
      <c r="J2141">
        <v>30</v>
      </c>
    </row>
    <row r="2142" spans="1:10" x14ac:dyDescent="0.3">
      <c r="A2142" t="s">
        <v>500</v>
      </c>
      <c r="B2142" s="1">
        <v>45557.850694444453</v>
      </c>
      <c r="C2142" t="s">
        <v>32</v>
      </c>
      <c r="D2142"/>
      <c r="E2142">
        <v>17050</v>
      </c>
      <c r="F2142">
        <v>3086</v>
      </c>
      <c r="G2142">
        <v>918</v>
      </c>
      <c r="H2142">
        <v>85354</v>
      </c>
      <c r="I2142" t="s">
        <v>15</v>
      </c>
      <c r="J2142">
        <v>1890</v>
      </c>
    </row>
    <row r="2143" spans="1:10" x14ac:dyDescent="0.3">
      <c r="A2143" t="s">
        <v>843</v>
      </c>
      <c r="B2143" s="1">
        <v>45979.102083333331</v>
      </c>
      <c r="C2143" t="s">
        <v>55</v>
      </c>
      <c r="D2143" t="s">
        <v>23</v>
      </c>
      <c r="E2143">
        <v>19604</v>
      </c>
      <c r="F2143">
        <v>2831</v>
      </c>
      <c r="G2143">
        <v>263</v>
      </c>
      <c r="H2143">
        <v>15041</v>
      </c>
      <c r="I2143" t="s">
        <v>20</v>
      </c>
      <c r="J2143">
        <v>647</v>
      </c>
    </row>
    <row r="2144" spans="1:10" x14ac:dyDescent="0.3">
      <c r="A2144" t="s">
        <v>803</v>
      </c>
      <c r="B2144" s="1">
        <v>45905.164583333331</v>
      </c>
      <c r="C2144" t="s">
        <v>18</v>
      </c>
      <c r="D2144" t="s">
        <v>33</v>
      </c>
      <c r="E2144">
        <v>14294</v>
      </c>
      <c r="F2144">
        <v>1904</v>
      </c>
      <c r="G2144">
        <v>565</v>
      </c>
      <c r="H2144">
        <v>68910</v>
      </c>
      <c r="I2144" t="s">
        <v>28</v>
      </c>
      <c r="J2144">
        <v>726</v>
      </c>
    </row>
    <row r="2145" spans="1:10" x14ac:dyDescent="0.3">
      <c r="A2145" t="s">
        <v>644</v>
      </c>
      <c r="B2145" s="1">
        <v>45124.78402777778</v>
      </c>
      <c r="C2145" t="s">
        <v>37</v>
      </c>
      <c r="D2145" t="s">
        <v>23</v>
      </c>
      <c r="E2145">
        <v>48121</v>
      </c>
      <c r="F2145">
        <v>4204</v>
      </c>
      <c r="G2145">
        <v>600</v>
      </c>
      <c r="H2145">
        <v>91180</v>
      </c>
      <c r="I2145" t="s">
        <v>20</v>
      </c>
      <c r="J2145">
        <v>2083</v>
      </c>
    </row>
    <row r="2146" spans="1:10" x14ac:dyDescent="0.3">
      <c r="A2146" t="s">
        <v>644</v>
      </c>
      <c r="B2146" s="1">
        <v>46001.993750000001</v>
      </c>
      <c r="C2146" t="s">
        <v>55</v>
      </c>
      <c r="D2146" t="s">
        <v>19</v>
      </c>
      <c r="E2146">
        <v>5719</v>
      </c>
      <c r="F2146">
        <v>558</v>
      </c>
      <c r="G2146">
        <v>135</v>
      </c>
      <c r="H2146">
        <v>22525</v>
      </c>
      <c r="I2146" t="s">
        <v>15</v>
      </c>
      <c r="J2146">
        <v>188</v>
      </c>
    </row>
    <row r="2147" spans="1:10" x14ac:dyDescent="0.3">
      <c r="A2147" t="s">
        <v>644</v>
      </c>
      <c r="B2147" s="1">
        <v>45059.28125</v>
      </c>
      <c r="C2147" t="s">
        <v>32</v>
      </c>
      <c r="D2147" t="s">
        <v>19</v>
      </c>
      <c r="E2147">
        <v>16259</v>
      </c>
      <c r="F2147">
        <v>2073</v>
      </c>
      <c r="G2147">
        <v>596</v>
      </c>
      <c r="H2147">
        <v>33972</v>
      </c>
      <c r="I2147" t="s">
        <v>20</v>
      </c>
      <c r="J2147">
        <v>1025</v>
      </c>
    </row>
    <row r="2148" spans="1:10" x14ac:dyDescent="0.3">
      <c r="A2148" t="s">
        <v>644</v>
      </c>
      <c r="B2148" s="1">
        <v>45903.98541666667</v>
      </c>
      <c r="C2148" t="s">
        <v>55</v>
      </c>
      <c r="D2148"/>
      <c r="E2148">
        <v>10529</v>
      </c>
      <c r="F2148">
        <v>2077</v>
      </c>
      <c r="G2148">
        <v>86</v>
      </c>
      <c r="H2148">
        <v>4452</v>
      </c>
      <c r="I2148" t="s">
        <v>15</v>
      </c>
      <c r="J2148">
        <v>1002</v>
      </c>
    </row>
    <row r="2149" spans="1:10" x14ac:dyDescent="0.3">
      <c r="A2149" t="s">
        <v>644</v>
      </c>
      <c r="B2149" s="1">
        <v>45374.697222222218</v>
      </c>
      <c r="C2149" t="s">
        <v>18</v>
      </c>
      <c r="D2149" t="s">
        <v>23</v>
      </c>
      <c r="E2149"/>
      <c r="F2149">
        <v>1454</v>
      </c>
      <c r="G2149">
        <v>477</v>
      </c>
      <c r="H2149">
        <v>34344</v>
      </c>
      <c r="I2149" t="s">
        <v>15</v>
      </c>
      <c r="J2149">
        <v>946</v>
      </c>
    </row>
    <row r="2150" spans="1:10" x14ac:dyDescent="0.3">
      <c r="A2150" t="s">
        <v>644</v>
      </c>
      <c r="B2150" s="1">
        <v>45999.61041666667</v>
      </c>
      <c r="C2150" t="s">
        <v>37</v>
      </c>
      <c r="D2150" t="s">
        <v>14</v>
      </c>
      <c r="E2150">
        <v>34890</v>
      </c>
      <c r="F2150">
        <v>2639</v>
      </c>
      <c r="G2150">
        <v>141</v>
      </c>
      <c r="H2150">
        <v>11119</v>
      </c>
      <c r="I2150" t="s">
        <v>28</v>
      </c>
      <c r="J2150">
        <v>1281</v>
      </c>
    </row>
    <row r="2151" spans="1:10" x14ac:dyDescent="0.3">
      <c r="A2151" t="s">
        <v>644</v>
      </c>
      <c r="B2151" s="1">
        <v>45416.53402777778</v>
      </c>
      <c r="C2151" t="s">
        <v>43</v>
      </c>
      <c r="D2151" t="s">
        <v>19</v>
      </c>
      <c r="E2151">
        <v>1481</v>
      </c>
      <c r="F2151">
        <v>54</v>
      </c>
      <c r="G2151">
        <v>9</v>
      </c>
      <c r="H2151">
        <v>572</v>
      </c>
      <c r="I2151" t="s">
        <v>20</v>
      </c>
      <c r="J2151">
        <v>37</v>
      </c>
    </row>
    <row r="2152" spans="1:10" x14ac:dyDescent="0.3">
      <c r="A2152" t="s">
        <v>212</v>
      </c>
      <c r="B2152" s="1">
        <v>45803.317361111112</v>
      </c>
      <c r="C2152" t="s">
        <v>32</v>
      </c>
      <c r="D2152" t="s">
        <v>23</v>
      </c>
      <c r="E2152">
        <v>37529</v>
      </c>
      <c r="F2152">
        <v>4282</v>
      </c>
      <c r="G2152">
        <v>954</v>
      </c>
      <c r="H2152">
        <v>121208</v>
      </c>
      <c r="I2152" t="s">
        <v>28</v>
      </c>
      <c r="J2152">
        <v>3390</v>
      </c>
    </row>
    <row r="2153" spans="1:10" x14ac:dyDescent="0.3">
      <c r="A2153" s="3" t="s">
        <v>212</v>
      </c>
      <c r="B2153" s="4">
        <v>45593.285416666673</v>
      </c>
      <c r="C2153" s="3" t="s">
        <v>37</v>
      </c>
      <c r="D2153" s="3" t="s">
        <v>23</v>
      </c>
      <c r="E2153" s="3">
        <v>4757</v>
      </c>
      <c r="F2153" s="3">
        <v>136</v>
      </c>
      <c r="G2153" s="5">
        <v>0</v>
      </c>
      <c r="H2153" s="3">
        <v>0</v>
      </c>
      <c r="I2153" s="3" t="s">
        <v>28</v>
      </c>
      <c r="J2153">
        <v>72</v>
      </c>
    </row>
    <row r="2154" spans="1:10" x14ac:dyDescent="0.3">
      <c r="A2154" t="s">
        <v>212</v>
      </c>
      <c r="B2154" s="1">
        <v>45306.800694444442</v>
      </c>
      <c r="C2154" t="s">
        <v>32</v>
      </c>
      <c r="D2154" t="s">
        <v>23</v>
      </c>
      <c r="E2154">
        <v>16863</v>
      </c>
      <c r="F2154">
        <v>1394</v>
      </c>
      <c r="G2154">
        <v>272</v>
      </c>
      <c r="H2154">
        <v>15776</v>
      </c>
      <c r="I2154" t="s">
        <v>15</v>
      </c>
      <c r="J2154">
        <v>939</v>
      </c>
    </row>
    <row r="2155" spans="1:10" x14ac:dyDescent="0.3">
      <c r="A2155" t="s">
        <v>212</v>
      </c>
      <c r="B2155" s="1">
        <v>45223.134722222218</v>
      </c>
      <c r="C2155" t="s">
        <v>35</v>
      </c>
      <c r="D2155"/>
      <c r="E2155">
        <v>30265</v>
      </c>
      <c r="F2155">
        <v>3695</v>
      </c>
      <c r="G2155">
        <v>969</v>
      </c>
      <c r="H2155">
        <v>51337</v>
      </c>
      <c r="I2155" t="s">
        <v>20</v>
      </c>
      <c r="J2155">
        <v>1282</v>
      </c>
    </row>
    <row r="2156" spans="1:10" x14ac:dyDescent="0.3">
      <c r="A2156" t="s">
        <v>212</v>
      </c>
      <c r="B2156" s="1">
        <v>45877.928472222222</v>
      </c>
      <c r="C2156" t="s">
        <v>18</v>
      </c>
      <c r="D2156" t="s">
        <v>19</v>
      </c>
      <c r="E2156">
        <v>45313</v>
      </c>
      <c r="F2156">
        <v>5715</v>
      </c>
      <c r="G2156">
        <v>1107</v>
      </c>
      <c r="H2156">
        <v>193705</v>
      </c>
      <c r="I2156" t="s">
        <v>15</v>
      </c>
      <c r="J2156">
        <v>2461</v>
      </c>
    </row>
    <row r="2157" spans="1:10" x14ac:dyDescent="0.3">
      <c r="A2157" t="s">
        <v>212</v>
      </c>
      <c r="B2157" s="1">
        <v>45926.992361111108</v>
      </c>
      <c r="C2157" t="s">
        <v>35</v>
      </c>
      <c r="D2157" t="s">
        <v>14</v>
      </c>
      <c r="E2157">
        <v>40519</v>
      </c>
      <c r="F2157">
        <v>2446</v>
      </c>
      <c r="G2157">
        <v>777</v>
      </c>
      <c r="H2157">
        <v>124300</v>
      </c>
      <c r="I2157" t="s">
        <v>28</v>
      </c>
      <c r="J2157">
        <v>1745</v>
      </c>
    </row>
    <row r="2158" spans="1:10" x14ac:dyDescent="0.3">
      <c r="A2158" t="s">
        <v>212</v>
      </c>
      <c r="B2158" s="1">
        <v>45023.817361111112</v>
      </c>
      <c r="C2158" t="s">
        <v>18</v>
      </c>
      <c r="D2158" t="s">
        <v>23</v>
      </c>
      <c r="E2158">
        <v>5610</v>
      </c>
      <c r="F2158">
        <v>473</v>
      </c>
      <c r="G2158">
        <v>112</v>
      </c>
      <c r="H2158">
        <v>15394</v>
      </c>
      <c r="I2158" t="s">
        <v>20</v>
      </c>
      <c r="J2158">
        <v>165</v>
      </c>
    </row>
    <row r="2159" spans="1:10" x14ac:dyDescent="0.3">
      <c r="A2159" t="s">
        <v>410</v>
      </c>
      <c r="B2159" s="1">
        <v>45824.178472222222</v>
      </c>
      <c r="C2159" t="s">
        <v>35</v>
      </c>
      <c r="D2159" t="s">
        <v>33</v>
      </c>
      <c r="E2159">
        <v>31847</v>
      </c>
      <c r="F2159">
        <v>5476</v>
      </c>
      <c r="G2159">
        <v>917</v>
      </c>
      <c r="H2159">
        <v>46817</v>
      </c>
      <c r="I2159" t="s">
        <v>15</v>
      </c>
      <c r="J2159">
        <v>2237</v>
      </c>
    </row>
    <row r="2160" spans="1:10" x14ac:dyDescent="0.3">
      <c r="A2160" t="s">
        <v>410</v>
      </c>
      <c r="B2160" s="1">
        <v>45827.754166666673</v>
      </c>
      <c r="C2160" t="s">
        <v>55</v>
      </c>
      <c r="D2160" t="s">
        <v>14</v>
      </c>
      <c r="E2160">
        <v>6468</v>
      </c>
      <c r="F2160">
        <v>960</v>
      </c>
      <c r="G2160">
        <v>224</v>
      </c>
      <c r="H2160">
        <v>30892</v>
      </c>
      <c r="I2160" t="s">
        <v>15</v>
      </c>
      <c r="J2160">
        <v>410</v>
      </c>
    </row>
    <row r="2161" spans="1:10" x14ac:dyDescent="0.3">
      <c r="A2161" t="s">
        <v>410</v>
      </c>
      <c r="B2161" s="1">
        <v>45853.397222222222</v>
      </c>
      <c r="C2161" t="s">
        <v>37</v>
      </c>
      <c r="D2161"/>
      <c r="E2161">
        <v>31124</v>
      </c>
      <c r="F2161">
        <v>6201</v>
      </c>
      <c r="G2161">
        <v>1206</v>
      </c>
      <c r="H2161">
        <v>171232</v>
      </c>
      <c r="I2161" t="s">
        <v>20</v>
      </c>
      <c r="J2161">
        <v>3319</v>
      </c>
    </row>
    <row r="2162" spans="1:10" x14ac:dyDescent="0.3">
      <c r="A2162" t="s">
        <v>447</v>
      </c>
      <c r="B2162" s="1">
        <v>45166.773611111108</v>
      </c>
      <c r="C2162" t="s">
        <v>43</v>
      </c>
      <c r="D2162" t="s">
        <v>33</v>
      </c>
      <c r="E2162">
        <v>12846</v>
      </c>
      <c r="F2162">
        <v>1274</v>
      </c>
      <c r="G2162">
        <v>372</v>
      </c>
      <c r="H2162">
        <v>51688</v>
      </c>
      <c r="I2162" t="s">
        <v>20</v>
      </c>
      <c r="J2162">
        <v>772</v>
      </c>
    </row>
    <row r="2163" spans="1:10" x14ac:dyDescent="0.3">
      <c r="A2163" t="s">
        <v>447</v>
      </c>
      <c r="B2163" s="1">
        <v>45393.379166666673</v>
      </c>
      <c r="C2163" t="s">
        <v>18</v>
      </c>
      <c r="D2163" t="s">
        <v>23</v>
      </c>
      <c r="E2163">
        <v>37084</v>
      </c>
      <c r="F2163">
        <v>4746</v>
      </c>
      <c r="G2163">
        <v>1087</v>
      </c>
      <c r="H2163">
        <v>171796</v>
      </c>
      <c r="I2163" t="s">
        <v>15</v>
      </c>
      <c r="J2163">
        <v>1440</v>
      </c>
    </row>
    <row r="2164" spans="1:10" x14ac:dyDescent="0.3">
      <c r="A2164" t="s">
        <v>447</v>
      </c>
      <c r="B2164" s="1">
        <v>45887.244444444441</v>
      </c>
      <c r="C2164" t="s">
        <v>18</v>
      </c>
      <c r="D2164"/>
      <c r="E2164">
        <v>3613</v>
      </c>
      <c r="F2164">
        <v>693</v>
      </c>
      <c r="G2164">
        <v>123</v>
      </c>
      <c r="H2164">
        <v>18254</v>
      </c>
      <c r="I2164" t="s">
        <v>28</v>
      </c>
      <c r="J2164">
        <v>297</v>
      </c>
    </row>
    <row r="2165" spans="1:10" x14ac:dyDescent="0.3">
      <c r="A2165" t="s">
        <v>122</v>
      </c>
      <c r="B2165" s="1">
        <v>45705.865277777782</v>
      </c>
      <c r="C2165" t="s">
        <v>55</v>
      </c>
      <c r="D2165" t="s">
        <v>14</v>
      </c>
      <c r="E2165">
        <v>13532</v>
      </c>
      <c r="F2165">
        <v>1093</v>
      </c>
      <c r="G2165">
        <v>345</v>
      </c>
      <c r="H2165">
        <v>52420</v>
      </c>
      <c r="I2165" t="s">
        <v>28</v>
      </c>
      <c r="J2165">
        <v>553</v>
      </c>
    </row>
    <row r="2166" spans="1:10" x14ac:dyDescent="0.3">
      <c r="A2166" t="s">
        <v>122</v>
      </c>
      <c r="B2166" s="1">
        <v>45970.040972222218</v>
      </c>
      <c r="C2166" t="s">
        <v>13</v>
      </c>
      <c r="D2166" t="s">
        <v>14</v>
      </c>
      <c r="E2166">
        <v>11109</v>
      </c>
      <c r="F2166">
        <v>2180</v>
      </c>
      <c r="G2166">
        <v>208</v>
      </c>
      <c r="H2166">
        <v>21266</v>
      </c>
      <c r="I2166" t="s">
        <v>15</v>
      </c>
      <c r="J2166">
        <v>850</v>
      </c>
    </row>
    <row r="2167" spans="1:10" x14ac:dyDescent="0.3">
      <c r="A2167" t="s">
        <v>122</v>
      </c>
      <c r="B2167" s="1">
        <v>45206.091666666667</v>
      </c>
      <c r="C2167" t="s">
        <v>13</v>
      </c>
      <c r="D2167" t="s">
        <v>14</v>
      </c>
      <c r="E2167">
        <v>1251</v>
      </c>
      <c r="F2167">
        <v>114</v>
      </c>
      <c r="G2167">
        <v>26</v>
      </c>
      <c r="H2167">
        <v>2546</v>
      </c>
      <c r="I2167" t="s">
        <v>20</v>
      </c>
      <c r="J2167">
        <v>45</v>
      </c>
    </row>
    <row r="2168" spans="1:10" x14ac:dyDescent="0.3">
      <c r="A2168" t="s">
        <v>122</v>
      </c>
      <c r="B2168" s="1">
        <v>45300.887499999997</v>
      </c>
      <c r="C2168" t="s">
        <v>32</v>
      </c>
      <c r="D2168" t="s">
        <v>33</v>
      </c>
      <c r="E2168">
        <v>1110</v>
      </c>
      <c r="F2168">
        <v>62</v>
      </c>
      <c r="G2168">
        <v>9</v>
      </c>
      <c r="H2168">
        <v>520</v>
      </c>
      <c r="I2168" t="s">
        <v>20</v>
      </c>
      <c r="J2168">
        <v>13</v>
      </c>
    </row>
    <row r="2169" spans="1:10" x14ac:dyDescent="0.3">
      <c r="A2169" t="s">
        <v>784</v>
      </c>
      <c r="B2169" s="1">
        <v>45775.536111111112</v>
      </c>
      <c r="C2169" t="s">
        <v>37</v>
      </c>
      <c r="D2169" t="s">
        <v>14</v>
      </c>
      <c r="E2169">
        <v>36794</v>
      </c>
      <c r="F2169">
        <v>4875</v>
      </c>
      <c r="G2169">
        <v>1119</v>
      </c>
      <c r="H2169">
        <v>121971</v>
      </c>
      <c r="I2169" t="s">
        <v>28</v>
      </c>
      <c r="J2169">
        <v>2480</v>
      </c>
    </row>
    <row r="2170" spans="1:10" x14ac:dyDescent="0.3">
      <c r="A2170" t="s">
        <v>784</v>
      </c>
      <c r="B2170" s="1">
        <v>45182.859722222223</v>
      </c>
      <c r="C2170" t="s">
        <v>43</v>
      </c>
      <c r="D2170" t="s">
        <v>23</v>
      </c>
      <c r="E2170">
        <v>12987</v>
      </c>
      <c r="F2170">
        <v>1990</v>
      </c>
      <c r="G2170">
        <v>82</v>
      </c>
      <c r="H2170">
        <v>10956</v>
      </c>
      <c r="I2170" t="s">
        <v>15</v>
      </c>
      <c r="J2170">
        <v>236</v>
      </c>
    </row>
    <row r="2171" spans="1:10" x14ac:dyDescent="0.3">
      <c r="A2171" t="s">
        <v>318</v>
      </c>
      <c r="B2171" s="1">
        <v>46018.554861111108</v>
      </c>
      <c r="C2171" t="s">
        <v>18</v>
      </c>
      <c r="D2171" t="s">
        <v>33</v>
      </c>
      <c r="E2171">
        <v>33276</v>
      </c>
      <c r="F2171">
        <v>6261</v>
      </c>
      <c r="G2171">
        <v>1127</v>
      </c>
      <c r="H2171">
        <v>91267</v>
      </c>
      <c r="I2171" t="s">
        <v>15</v>
      </c>
      <c r="J2171">
        <v>4918</v>
      </c>
    </row>
    <row r="2172" spans="1:10" x14ac:dyDescent="0.3">
      <c r="A2172" t="s">
        <v>580</v>
      </c>
      <c r="B2172" s="1">
        <v>45820.532638888893</v>
      </c>
      <c r="C2172" t="s">
        <v>18</v>
      </c>
      <c r="D2172" t="s">
        <v>19</v>
      </c>
      <c r="E2172">
        <v>33007</v>
      </c>
      <c r="F2172">
        <v>4871</v>
      </c>
      <c r="G2172">
        <v>1366</v>
      </c>
      <c r="H2172">
        <v>131186</v>
      </c>
      <c r="I2172" t="s">
        <v>15</v>
      </c>
      <c r="J2172">
        <v>2471</v>
      </c>
    </row>
    <row r="2173" spans="1:10" x14ac:dyDescent="0.3">
      <c r="A2173" t="s">
        <v>580</v>
      </c>
      <c r="B2173" s="1">
        <v>45848.84097222222</v>
      </c>
      <c r="C2173" t="s">
        <v>18</v>
      </c>
      <c r="D2173" t="s">
        <v>14</v>
      </c>
      <c r="E2173">
        <v>11771</v>
      </c>
      <c r="F2173">
        <v>152</v>
      </c>
      <c r="G2173">
        <v>2</v>
      </c>
      <c r="H2173">
        <v>290</v>
      </c>
      <c r="I2173" t="s">
        <v>20</v>
      </c>
      <c r="J2173">
        <v>40</v>
      </c>
    </row>
    <row r="2174" spans="1:10" x14ac:dyDescent="0.3">
      <c r="A2174" t="s">
        <v>580</v>
      </c>
      <c r="B2174" s="1">
        <v>45192.227777777778</v>
      </c>
      <c r="C2174" t="s">
        <v>32</v>
      </c>
      <c r="D2174"/>
      <c r="E2174">
        <v>29152</v>
      </c>
      <c r="F2174">
        <v>1269</v>
      </c>
      <c r="G2174">
        <v>29</v>
      </c>
      <c r="H2174">
        <v>1604</v>
      </c>
      <c r="I2174" t="s">
        <v>15</v>
      </c>
      <c r="J2174">
        <v>944</v>
      </c>
    </row>
    <row r="2175" spans="1:10" x14ac:dyDescent="0.3">
      <c r="A2175" t="s">
        <v>692</v>
      </c>
      <c r="B2175" s="1">
        <v>45959.888888888891</v>
      </c>
      <c r="C2175" t="s">
        <v>32</v>
      </c>
      <c r="D2175"/>
      <c r="E2175">
        <v>1235</v>
      </c>
      <c r="F2175">
        <v>206</v>
      </c>
      <c r="G2175">
        <v>27</v>
      </c>
      <c r="H2175">
        <v>2977</v>
      </c>
      <c r="I2175" t="s">
        <v>20</v>
      </c>
      <c r="J2175">
        <v>66</v>
      </c>
    </row>
    <row r="2176" spans="1:10" x14ac:dyDescent="0.3">
      <c r="A2176" t="s">
        <v>692</v>
      </c>
      <c r="B2176" s="1">
        <v>45012.467361111107</v>
      </c>
      <c r="C2176" t="s">
        <v>32</v>
      </c>
      <c r="D2176" t="s">
        <v>19</v>
      </c>
      <c r="E2176">
        <v>20772</v>
      </c>
      <c r="F2176">
        <v>4038</v>
      </c>
      <c r="G2176">
        <v>1229</v>
      </c>
      <c r="H2176">
        <v>201536</v>
      </c>
      <c r="I2176" t="s">
        <v>20</v>
      </c>
      <c r="J2176">
        <v>2768</v>
      </c>
    </row>
    <row r="2177" spans="1:10" x14ac:dyDescent="0.3">
      <c r="A2177" t="s">
        <v>692</v>
      </c>
      <c r="B2177" s="1">
        <v>45747.62777777778</v>
      </c>
      <c r="C2177" t="s">
        <v>55</v>
      </c>
      <c r="D2177" t="s">
        <v>19</v>
      </c>
      <c r="E2177">
        <v>12500</v>
      </c>
      <c r="F2177">
        <v>2202</v>
      </c>
      <c r="G2177">
        <v>73</v>
      </c>
      <c r="H2177">
        <v>11315</v>
      </c>
      <c r="I2177" t="s">
        <v>20</v>
      </c>
      <c r="J2177">
        <v>820</v>
      </c>
    </row>
    <row r="2178" spans="1:10" x14ac:dyDescent="0.3">
      <c r="A2178" t="s">
        <v>569</v>
      </c>
      <c r="B2178" s="1">
        <v>45561.760416666657</v>
      </c>
      <c r="C2178" t="s">
        <v>32</v>
      </c>
      <c r="D2178" t="s">
        <v>14</v>
      </c>
      <c r="E2178">
        <v>41386</v>
      </c>
      <c r="F2178">
        <v>6316</v>
      </c>
      <c r="G2178">
        <v>2065</v>
      </c>
      <c r="H2178">
        <v>297410</v>
      </c>
      <c r="I2178" t="s">
        <v>15</v>
      </c>
      <c r="J2178">
        <v>4333</v>
      </c>
    </row>
    <row r="2179" spans="1:10" x14ac:dyDescent="0.3">
      <c r="A2179" t="s">
        <v>569</v>
      </c>
      <c r="B2179" s="1">
        <v>45259.078472222223</v>
      </c>
      <c r="C2179" t="s">
        <v>37</v>
      </c>
      <c r="D2179" t="s">
        <v>19</v>
      </c>
      <c r="E2179">
        <v>9240</v>
      </c>
      <c r="F2179">
        <v>1671</v>
      </c>
      <c r="G2179">
        <v>150</v>
      </c>
      <c r="H2179">
        <v>7630</v>
      </c>
      <c r="I2179" t="s">
        <v>28</v>
      </c>
      <c r="J2179">
        <v>1292</v>
      </c>
    </row>
    <row r="2180" spans="1:10" x14ac:dyDescent="0.3">
      <c r="A2180" t="s">
        <v>569</v>
      </c>
      <c r="B2180" s="1">
        <v>45166.61041666667</v>
      </c>
      <c r="C2180" t="s">
        <v>35</v>
      </c>
      <c r="D2180" t="s">
        <v>19</v>
      </c>
      <c r="E2180">
        <v>12905</v>
      </c>
      <c r="F2180">
        <v>2524</v>
      </c>
      <c r="G2180">
        <v>388</v>
      </c>
      <c r="H2180">
        <v>27160</v>
      </c>
      <c r="I2180" t="s">
        <v>15</v>
      </c>
      <c r="J2180">
        <v>973</v>
      </c>
    </row>
    <row r="2181" spans="1:10" x14ac:dyDescent="0.3">
      <c r="A2181" t="s">
        <v>569</v>
      </c>
      <c r="B2181" s="1">
        <v>45223.754861111112</v>
      </c>
      <c r="C2181" t="s">
        <v>55</v>
      </c>
      <c r="D2181" t="s">
        <v>27</v>
      </c>
      <c r="E2181">
        <v>27307</v>
      </c>
      <c r="F2181">
        <v>4505</v>
      </c>
      <c r="G2181">
        <v>885</v>
      </c>
      <c r="H2181">
        <v>151385</v>
      </c>
      <c r="I2181" t="s">
        <v>20</v>
      </c>
      <c r="J2181">
        <v>2922</v>
      </c>
    </row>
    <row r="2182" spans="1:10" x14ac:dyDescent="0.3">
      <c r="A2182" t="s">
        <v>569</v>
      </c>
      <c r="B2182" s="1">
        <v>45371.217361111107</v>
      </c>
      <c r="C2182" t="s">
        <v>32</v>
      </c>
      <c r="D2182" t="s">
        <v>27</v>
      </c>
      <c r="E2182">
        <v>46802</v>
      </c>
      <c r="F2182">
        <v>1722</v>
      </c>
      <c r="G2182">
        <v>56</v>
      </c>
      <c r="H2182">
        <v>5376</v>
      </c>
      <c r="I2182" t="s">
        <v>28</v>
      </c>
      <c r="J2182">
        <v>538</v>
      </c>
    </row>
    <row r="2183" spans="1:10" x14ac:dyDescent="0.3">
      <c r="A2183" t="s">
        <v>569</v>
      </c>
      <c r="B2183" s="1">
        <v>45405.26458333333</v>
      </c>
      <c r="C2183" t="s">
        <v>55</v>
      </c>
      <c r="D2183" t="s">
        <v>19</v>
      </c>
      <c r="E2183">
        <v>26413</v>
      </c>
      <c r="F2183">
        <v>2857</v>
      </c>
      <c r="G2183">
        <v>434</v>
      </c>
      <c r="H2183">
        <v>75516</v>
      </c>
      <c r="I2183" t="s">
        <v>20</v>
      </c>
      <c r="J2183">
        <v>1668</v>
      </c>
    </row>
    <row r="2184" spans="1:10" x14ac:dyDescent="0.3">
      <c r="A2184" t="s">
        <v>603</v>
      </c>
      <c r="B2184" s="1">
        <v>45336.965277777781</v>
      </c>
      <c r="C2184" t="s">
        <v>35</v>
      </c>
      <c r="D2184" t="s">
        <v>19</v>
      </c>
      <c r="E2184">
        <v>38742</v>
      </c>
      <c r="F2184">
        <v>1802</v>
      </c>
      <c r="G2184">
        <v>451</v>
      </c>
      <c r="H2184">
        <v>60414</v>
      </c>
      <c r="I2184" t="s">
        <v>28</v>
      </c>
      <c r="J2184">
        <v>1328</v>
      </c>
    </row>
    <row r="2185" spans="1:10" x14ac:dyDescent="0.3">
      <c r="A2185" t="s">
        <v>603</v>
      </c>
      <c r="B2185" s="1">
        <v>45281.602083333331</v>
      </c>
      <c r="C2185" t="s">
        <v>18</v>
      </c>
      <c r="D2185" t="s">
        <v>27</v>
      </c>
      <c r="E2185">
        <v>31106</v>
      </c>
      <c r="F2185">
        <v>4976</v>
      </c>
      <c r="G2185">
        <v>430</v>
      </c>
      <c r="H2185">
        <v>54230</v>
      </c>
      <c r="I2185" t="s">
        <v>15</v>
      </c>
      <c r="J2185">
        <v>1832</v>
      </c>
    </row>
    <row r="2186" spans="1:10" x14ac:dyDescent="0.3">
      <c r="A2186" t="s">
        <v>603</v>
      </c>
      <c r="B2186" s="1">
        <v>45791.851388888892</v>
      </c>
      <c r="C2186" t="s">
        <v>37</v>
      </c>
      <c r="D2186" t="s">
        <v>23</v>
      </c>
      <c r="E2186">
        <v>34809</v>
      </c>
      <c r="F2186">
        <v>389</v>
      </c>
      <c r="G2186">
        <v>4</v>
      </c>
      <c r="H2186">
        <v>290</v>
      </c>
      <c r="I2186" t="s">
        <v>15</v>
      </c>
      <c r="J2186">
        <v>283</v>
      </c>
    </row>
    <row r="2187" spans="1:10" x14ac:dyDescent="0.3">
      <c r="A2187" t="s">
        <v>603</v>
      </c>
      <c r="B2187" s="1">
        <v>45845.679861111108</v>
      </c>
      <c r="C2187" t="s">
        <v>32</v>
      </c>
      <c r="D2187" t="s">
        <v>33</v>
      </c>
      <c r="E2187">
        <v>28362</v>
      </c>
      <c r="F2187">
        <v>4323</v>
      </c>
      <c r="G2187">
        <v>234</v>
      </c>
      <c r="H2187">
        <v>23400</v>
      </c>
      <c r="I2187" t="s">
        <v>20</v>
      </c>
      <c r="J2187">
        <v>1124</v>
      </c>
    </row>
    <row r="2188" spans="1:10" x14ac:dyDescent="0.3">
      <c r="A2188" t="s">
        <v>755</v>
      </c>
      <c r="B2188" s="1">
        <v>45077.902777777781</v>
      </c>
      <c r="C2188" t="s">
        <v>32</v>
      </c>
      <c r="D2188" t="s">
        <v>27</v>
      </c>
      <c r="E2188">
        <v>20008</v>
      </c>
      <c r="F2188">
        <v>2594</v>
      </c>
      <c r="G2188">
        <v>199</v>
      </c>
      <c r="H2188">
        <v>28835</v>
      </c>
      <c r="I2188" t="s">
        <v>20</v>
      </c>
      <c r="J2188">
        <v>1191</v>
      </c>
    </row>
    <row r="2189" spans="1:10" x14ac:dyDescent="0.3">
      <c r="A2189" t="s">
        <v>278</v>
      </c>
      <c r="B2189" s="1">
        <v>45604.086805555547</v>
      </c>
      <c r="C2189" t="s">
        <v>35</v>
      </c>
      <c r="D2189" t="s">
        <v>23</v>
      </c>
      <c r="E2189">
        <v>9186</v>
      </c>
      <c r="F2189">
        <v>1240</v>
      </c>
      <c r="G2189">
        <v>292</v>
      </c>
      <c r="H2189">
        <v>18154</v>
      </c>
      <c r="I2189" t="s">
        <v>28</v>
      </c>
      <c r="J2189">
        <v>647</v>
      </c>
    </row>
    <row r="2190" spans="1:10" x14ac:dyDescent="0.3">
      <c r="A2190" t="s">
        <v>278</v>
      </c>
      <c r="B2190" s="1">
        <v>45410.149305555547</v>
      </c>
      <c r="C2190" t="s">
        <v>35</v>
      </c>
      <c r="D2190" t="s">
        <v>19</v>
      </c>
      <c r="E2190">
        <v>45307</v>
      </c>
      <c r="F2190">
        <v>8109</v>
      </c>
      <c r="G2190">
        <v>1102</v>
      </c>
      <c r="H2190">
        <v>137750</v>
      </c>
      <c r="I2190" t="s">
        <v>28</v>
      </c>
      <c r="J2190">
        <v>4140</v>
      </c>
    </row>
    <row r="2191" spans="1:10" x14ac:dyDescent="0.3">
      <c r="A2191" t="s">
        <v>278</v>
      </c>
      <c r="B2191" s="1">
        <v>45826.6875</v>
      </c>
      <c r="C2191" t="s">
        <v>55</v>
      </c>
      <c r="D2191" t="s">
        <v>19</v>
      </c>
      <c r="E2191">
        <v>28202</v>
      </c>
      <c r="F2191">
        <v>3913</v>
      </c>
      <c r="G2191">
        <v>1008</v>
      </c>
      <c r="H2191">
        <v>73584</v>
      </c>
      <c r="I2191" t="s">
        <v>15</v>
      </c>
      <c r="J2191">
        <v>1261</v>
      </c>
    </row>
    <row r="2192" spans="1:10" x14ac:dyDescent="0.3">
      <c r="A2192" t="s">
        <v>893</v>
      </c>
      <c r="B2192" s="1">
        <v>45407.410416666673</v>
      </c>
      <c r="C2192" t="s">
        <v>13</v>
      </c>
      <c r="D2192" t="s">
        <v>33</v>
      </c>
      <c r="E2192">
        <v>5918</v>
      </c>
      <c r="F2192">
        <v>141</v>
      </c>
      <c r="G2192">
        <v>21</v>
      </c>
      <c r="H2192">
        <v>2688</v>
      </c>
      <c r="I2192" t="s">
        <v>28</v>
      </c>
      <c r="J2192">
        <v>75</v>
      </c>
    </row>
    <row r="2193" spans="1:10" x14ac:dyDescent="0.3">
      <c r="A2193" t="s">
        <v>488</v>
      </c>
      <c r="B2193" s="1">
        <v>45189.71875</v>
      </c>
      <c r="C2193" t="s">
        <v>32</v>
      </c>
      <c r="D2193" t="s">
        <v>23</v>
      </c>
      <c r="E2193">
        <v>30013</v>
      </c>
      <c r="F2193">
        <v>5468</v>
      </c>
      <c r="G2193">
        <v>756</v>
      </c>
      <c r="H2193">
        <v>112644</v>
      </c>
      <c r="I2193" t="s">
        <v>20</v>
      </c>
      <c r="J2193">
        <v>2637</v>
      </c>
    </row>
    <row r="2194" spans="1:10" x14ac:dyDescent="0.3">
      <c r="A2194" t="s">
        <v>488</v>
      </c>
      <c r="B2194" s="1">
        <v>46007.061111111107</v>
      </c>
      <c r="C2194" t="s">
        <v>18</v>
      </c>
      <c r="D2194" t="s">
        <v>27</v>
      </c>
      <c r="E2194">
        <v>5402</v>
      </c>
      <c r="F2194">
        <v>669</v>
      </c>
      <c r="G2194">
        <v>95</v>
      </c>
      <c r="H2194">
        <v>18480</v>
      </c>
      <c r="I2194" t="s">
        <v>15</v>
      </c>
      <c r="J2194">
        <v>254</v>
      </c>
    </row>
    <row r="2195" spans="1:10" x14ac:dyDescent="0.3">
      <c r="A2195" t="s">
        <v>488</v>
      </c>
      <c r="B2195" s="1">
        <v>45242.772916666669</v>
      </c>
      <c r="C2195" t="s">
        <v>37</v>
      </c>
      <c r="D2195" t="s">
        <v>14</v>
      </c>
      <c r="E2195">
        <v>1743</v>
      </c>
      <c r="F2195">
        <v>335</v>
      </c>
      <c r="G2195">
        <v>55</v>
      </c>
      <c r="H2195">
        <v>6105</v>
      </c>
      <c r="I2195" t="s">
        <v>20</v>
      </c>
      <c r="J2195">
        <v>124</v>
      </c>
    </row>
    <row r="2196" spans="1:10" x14ac:dyDescent="0.3">
      <c r="A2196" t="s">
        <v>488</v>
      </c>
      <c r="B2196" s="1">
        <v>45115.431250000001</v>
      </c>
      <c r="C2196" t="s">
        <v>43</v>
      </c>
      <c r="D2196"/>
      <c r="E2196">
        <v>40228</v>
      </c>
      <c r="F2196">
        <v>5879</v>
      </c>
      <c r="G2196">
        <v>476</v>
      </c>
      <c r="H2196">
        <v>74236</v>
      </c>
      <c r="I2196" t="s">
        <v>15</v>
      </c>
      <c r="J2196">
        <v>4104</v>
      </c>
    </row>
    <row r="2197" spans="1:10" x14ac:dyDescent="0.3">
      <c r="A2197" t="s">
        <v>708</v>
      </c>
      <c r="B2197" s="1">
        <v>45865.668749999997</v>
      </c>
      <c r="C2197" t="s">
        <v>32</v>
      </c>
      <c r="D2197" t="s">
        <v>19</v>
      </c>
      <c r="E2197">
        <v>22086</v>
      </c>
      <c r="F2197">
        <v>3599</v>
      </c>
      <c r="G2197">
        <v>325</v>
      </c>
      <c r="H2197">
        <v>47105</v>
      </c>
      <c r="I2197" t="s">
        <v>28</v>
      </c>
      <c r="J2197">
        <v>1762</v>
      </c>
    </row>
    <row r="2198" spans="1:10" x14ac:dyDescent="0.3">
      <c r="A2198" t="s">
        <v>708</v>
      </c>
      <c r="B2198" s="1">
        <v>45185.131944444453</v>
      </c>
      <c r="C2198" t="s">
        <v>37</v>
      </c>
      <c r="D2198" t="s">
        <v>23</v>
      </c>
      <c r="E2198">
        <v>2015</v>
      </c>
      <c r="F2198">
        <v>254</v>
      </c>
      <c r="G2198">
        <v>45</v>
      </c>
      <c r="H2198">
        <v>6120</v>
      </c>
      <c r="I2198" t="s">
        <v>15</v>
      </c>
      <c r="J2198">
        <v>195</v>
      </c>
    </row>
    <row r="2199" spans="1:10" x14ac:dyDescent="0.3">
      <c r="A2199" t="s">
        <v>454</v>
      </c>
      <c r="B2199" s="1">
        <v>45344.429861111108</v>
      </c>
      <c r="C2199" t="s">
        <v>35</v>
      </c>
      <c r="D2199" t="s">
        <v>33</v>
      </c>
      <c r="E2199">
        <v>45448</v>
      </c>
      <c r="F2199">
        <v>9029</v>
      </c>
      <c r="G2199">
        <v>3008</v>
      </c>
      <c r="H2199">
        <v>243648</v>
      </c>
      <c r="I2199" t="s">
        <v>15</v>
      </c>
      <c r="J2199">
        <v>7204</v>
      </c>
    </row>
    <row r="2200" spans="1:10" x14ac:dyDescent="0.3">
      <c r="A2200" t="s">
        <v>454</v>
      </c>
      <c r="B2200" s="1">
        <v>44997.385416666657</v>
      </c>
      <c r="C2200" t="s">
        <v>55</v>
      </c>
      <c r="D2200" t="s">
        <v>23</v>
      </c>
      <c r="E2200">
        <v>30781</v>
      </c>
      <c r="F2200">
        <v>1958</v>
      </c>
      <c r="G2200">
        <v>344</v>
      </c>
      <c r="H2200">
        <v>21034</v>
      </c>
      <c r="I2200" t="s">
        <v>15</v>
      </c>
      <c r="J2200">
        <v>591</v>
      </c>
    </row>
    <row r="2201" spans="1:10" x14ac:dyDescent="0.3">
      <c r="A2201" t="s">
        <v>454</v>
      </c>
      <c r="B2201" s="1">
        <v>45076.520138888889</v>
      </c>
      <c r="C2201" t="s">
        <v>43</v>
      </c>
      <c r="D2201" t="s">
        <v>33</v>
      </c>
      <c r="E2201">
        <v>6668</v>
      </c>
      <c r="F2201">
        <v>978</v>
      </c>
      <c r="G2201">
        <v>307</v>
      </c>
      <c r="H2201">
        <v>48199</v>
      </c>
      <c r="I2201" t="s">
        <v>15</v>
      </c>
      <c r="J2201">
        <v>521</v>
      </c>
    </row>
    <row r="2202" spans="1:10" x14ac:dyDescent="0.3">
      <c r="A2202" t="s">
        <v>390</v>
      </c>
      <c r="B2202" s="1">
        <v>45709.371527777781</v>
      </c>
      <c r="C2202" t="s">
        <v>13</v>
      </c>
      <c r="D2202" t="s">
        <v>19</v>
      </c>
      <c r="E2202">
        <v>23547</v>
      </c>
      <c r="F2202">
        <v>3364</v>
      </c>
      <c r="G2202">
        <v>1102</v>
      </c>
      <c r="H2202">
        <v>155432</v>
      </c>
      <c r="I2202" t="s">
        <v>28</v>
      </c>
      <c r="J2202">
        <v>1419</v>
      </c>
    </row>
    <row r="2203" spans="1:10" x14ac:dyDescent="0.3">
      <c r="A2203" t="s">
        <v>390</v>
      </c>
      <c r="B2203" s="1">
        <v>45636.59097222222</v>
      </c>
      <c r="C2203" t="s">
        <v>18</v>
      </c>
      <c r="D2203" t="s">
        <v>14</v>
      </c>
      <c r="E2203">
        <v>46357</v>
      </c>
      <c r="F2203">
        <v>2700</v>
      </c>
      <c r="G2203">
        <v>549</v>
      </c>
      <c r="H2203">
        <v>54401</v>
      </c>
      <c r="I2203" t="s">
        <v>15</v>
      </c>
      <c r="J2203">
        <v>966</v>
      </c>
    </row>
    <row r="2204" spans="1:10" x14ac:dyDescent="0.3">
      <c r="A2204" t="s">
        <v>390</v>
      </c>
      <c r="B2204" s="1">
        <v>45526.472916666673</v>
      </c>
      <c r="C2204" t="s">
        <v>35</v>
      </c>
      <c r="D2204" t="s">
        <v>23</v>
      </c>
      <c r="E2204">
        <v>34122</v>
      </c>
      <c r="F2204">
        <v>644</v>
      </c>
      <c r="G2204">
        <v>141</v>
      </c>
      <c r="H2204">
        <v>11421</v>
      </c>
      <c r="I2204" t="s">
        <v>15</v>
      </c>
      <c r="J2204">
        <v>434</v>
      </c>
    </row>
    <row r="2205" spans="1:10" x14ac:dyDescent="0.3">
      <c r="A2205" t="s">
        <v>648</v>
      </c>
      <c r="B2205" s="1">
        <v>44936.246527777781</v>
      </c>
      <c r="C2205" t="s">
        <v>18</v>
      </c>
      <c r="D2205" t="s">
        <v>19</v>
      </c>
      <c r="E2205">
        <v>17620</v>
      </c>
      <c r="F2205">
        <v>1336</v>
      </c>
      <c r="G2205">
        <v>187</v>
      </c>
      <c r="H2205">
        <v>21879</v>
      </c>
      <c r="I2205" t="s">
        <v>20</v>
      </c>
      <c r="J2205">
        <v>371</v>
      </c>
    </row>
    <row r="2206" spans="1:10" x14ac:dyDescent="0.3">
      <c r="A2206" t="s">
        <v>648</v>
      </c>
      <c r="B2206" s="1">
        <v>45225.580555555563</v>
      </c>
      <c r="C2206" t="s">
        <v>13</v>
      </c>
      <c r="D2206" t="s">
        <v>27</v>
      </c>
      <c r="E2206">
        <v>46848</v>
      </c>
      <c r="F2206">
        <v>1416</v>
      </c>
      <c r="G2206">
        <v>221</v>
      </c>
      <c r="H2206">
        <v>11472</v>
      </c>
      <c r="I2206" t="s">
        <v>15</v>
      </c>
      <c r="J2206">
        <v>725</v>
      </c>
    </row>
    <row r="2207" spans="1:10" x14ac:dyDescent="0.3">
      <c r="A2207" t="s">
        <v>648</v>
      </c>
      <c r="B2207" s="1">
        <v>45400.912499999999</v>
      </c>
      <c r="C2207" t="s">
        <v>32</v>
      </c>
      <c r="D2207" t="s">
        <v>33</v>
      </c>
      <c r="E2207">
        <v>37985</v>
      </c>
      <c r="F2207">
        <v>1132</v>
      </c>
      <c r="G2207">
        <v>1</v>
      </c>
      <c r="H2207">
        <v>131</v>
      </c>
      <c r="I2207" t="s">
        <v>20</v>
      </c>
      <c r="J2207">
        <v>222</v>
      </c>
    </row>
    <row r="2208" spans="1:10" x14ac:dyDescent="0.3">
      <c r="A2208" t="s">
        <v>648</v>
      </c>
      <c r="B2208" s="1">
        <v>45734.166666666657</v>
      </c>
      <c r="C2208" t="s">
        <v>13</v>
      </c>
      <c r="D2208" t="s">
        <v>33</v>
      </c>
      <c r="E2208">
        <v>43666</v>
      </c>
      <c r="F2208">
        <v>6156</v>
      </c>
      <c r="G2208">
        <v>678</v>
      </c>
      <c r="H2208">
        <v>121412</v>
      </c>
      <c r="I2208" t="s">
        <v>20</v>
      </c>
      <c r="J2208">
        <v>2073</v>
      </c>
    </row>
    <row r="2209" spans="1:10" x14ac:dyDescent="0.3">
      <c r="A2209" t="s">
        <v>285</v>
      </c>
      <c r="B2209" s="1">
        <v>45683.134027777778</v>
      </c>
      <c r="C2209" t="s">
        <v>55</v>
      </c>
      <c r="D2209" t="s">
        <v>23</v>
      </c>
      <c r="E2209"/>
      <c r="F2209">
        <v>324</v>
      </c>
      <c r="G2209">
        <v>4</v>
      </c>
      <c r="H2209">
        <v>284</v>
      </c>
      <c r="I2209" t="s">
        <v>15</v>
      </c>
      <c r="J2209">
        <v>36</v>
      </c>
    </row>
    <row r="2210" spans="1:10" x14ac:dyDescent="0.3">
      <c r="A2210" t="s">
        <v>285</v>
      </c>
      <c r="B2210" s="1">
        <v>45260.325694444437</v>
      </c>
      <c r="C2210" t="s">
        <v>13</v>
      </c>
      <c r="D2210" t="s">
        <v>19</v>
      </c>
      <c r="E2210">
        <v>3109</v>
      </c>
      <c r="F2210">
        <v>455</v>
      </c>
      <c r="G2210">
        <v>33</v>
      </c>
      <c r="H2210">
        <v>2442</v>
      </c>
      <c r="I2210" t="s">
        <v>28</v>
      </c>
      <c r="J2210">
        <v>161</v>
      </c>
    </row>
    <row r="2211" spans="1:10" x14ac:dyDescent="0.3">
      <c r="A2211" t="s">
        <v>285</v>
      </c>
      <c r="B2211" s="1">
        <v>45186.022222222222</v>
      </c>
      <c r="C2211" t="s">
        <v>13</v>
      </c>
      <c r="D2211"/>
      <c r="E2211">
        <v>24097</v>
      </c>
      <c r="F2211">
        <v>3722</v>
      </c>
      <c r="G2211">
        <v>567</v>
      </c>
      <c r="H2211">
        <v>81131</v>
      </c>
      <c r="I2211" t="s">
        <v>28</v>
      </c>
      <c r="J2211">
        <v>2695</v>
      </c>
    </row>
    <row r="2212" spans="1:10" x14ac:dyDescent="0.3">
      <c r="A2212" t="s">
        <v>285</v>
      </c>
      <c r="B2212" s="1">
        <v>45516.578472222223</v>
      </c>
      <c r="C2212" t="s">
        <v>55</v>
      </c>
      <c r="D2212"/>
      <c r="E2212">
        <v>34289</v>
      </c>
      <c r="F2212">
        <v>148</v>
      </c>
      <c r="G2212">
        <v>8</v>
      </c>
      <c r="H2212">
        <v>620</v>
      </c>
      <c r="I2212" t="s">
        <v>20</v>
      </c>
      <c r="J2212">
        <v>24</v>
      </c>
    </row>
    <row r="2213" spans="1:10" x14ac:dyDescent="0.3">
      <c r="A2213" t="s">
        <v>321</v>
      </c>
      <c r="B2213" s="1">
        <v>45237.543055555558</v>
      </c>
      <c r="C2213" t="s">
        <v>32</v>
      </c>
      <c r="D2213" t="s">
        <v>27</v>
      </c>
      <c r="E2213">
        <v>9414</v>
      </c>
      <c r="F2213">
        <v>458</v>
      </c>
      <c r="G2213">
        <v>123</v>
      </c>
      <c r="H2213">
        <v>24108</v>
      </c>
      <c r="I2213" t="s">
        <v>20</v>
      </c>
      <c r="J2213">
        <v>308</v>
      </c>
    </row>
    <row r="2214" spans="1:10" x14ac:dyDescent="0.3">
      <c r="A2214" t="s">
        <v>321</v>
      </c>
      <c r="B2214" s="1">
        <v>44954.739583333343</v>
      </c>
      <c r="C2214" t="s">
        <v>55</v>
      </c>
      <c r="D2214"/>
      <c r="E2214">
        <v>29839</v>
      </c>
      <c r="F2214">
        <v>3517</v>
      </c>
      <c r="G2214">
        <v>58</v>
      </c>
      <c r="H2214">
        <v>9570</v>
      </c>
      <c r="I2214" t="s">
        <v>20</v>
      </c>
      <c r="J2214">
        <v>928</v>
      </c>
    </row>
    <row r="2215" spans="1:10" x14ac:dyDescent="0.3">
      <c r="A2215" t="s">
        <v>460</v>
      </c>
      <c r="B2215" s="1">
        <v>45671.034722222219</v>
      </c>
      <c r="C2215" t="s">
        <v>37</v>
      </c>
      <c r="D2215" t="s">
        <v>23</v>
      </c>
      <c r="E2215">
        <v>7499</v>
      </c>
      <c r="F2215">
        <v>577</v>
      </c>
      <c r="G2215">
        <v>105</v>
      </c>
      <c r="H2215">
        <v>13385</v>
      </c>
      <c r="I2215" t="s">
        <v>28</v>
      </c>
      <c r="J2215">
        <v>445</v>
      </c>
    </row>
    <row r="2216" spans="1:10" x14ac:dyDescent="0.3">
      <c r="A2216" t="s">
        <v>460</v>
      </c>
      <c r="B2216" s="1">
        <v>45613.55972222222</v>
      </c>
      <c r="C2216" t="s">
        <v>43</v>
      </c>
      <c r="D2216"/>
      <c r="E2216">
        <v>30780</v>
      </c>
      <c r="F2216">
        <v>219</v>
      </c>
      <c r="G2216">
        <v>36</v>
      </c>
      <c r="H2216">
        <v>6676</v>
      </c>
      <c r="I2216" t="s">
        <v>15</v>
      </c>
      <c r="J2216">
        <v>136</v>
      </c>
    </row>
    <row r="2217" spans="1:10" x14ac:dyDescent="0.3">
      <c r="A2217" t="s">
        <v>460</v>
      </c>
      <c r="B2217" s="1">
        <v>45263.581250000003</v>
      </c>
      <c r="C2217" t="s">
        <v>32</v>
      </c>
      <c r="D2217"/>
      <c r="E2217">
        <v>25142</v>
      </c>
      <c r="F2217">
        <v>547</v>
      </c>
      <c r="G2217">
        <v>137</v>
      </c>
      <c r="H2217">
        <v>17262</v>
      </c>
      <c r="I2217" t="s">
        <v>20</v>
      </c>
      <c r="J2217">
        <v>165</v>
      </c>
    </row>
    <row r="2218" spans="1:10" x14ac:dyDescent="0.3">
      <c r="A2218" t="s">
        <v>269</v>
      </c>
      <c r="B2218" s="1">
        <v>45259.93472222222</v>
      </c>
      <c r="C2218" t="s">
        <v>55</v>
      </c>
      <c r="D2218" t="s">
        <v>33</v>
      </c>
      <c r="E2218">
        <v>36868</v>
      </c>
      <c r="F2218">
        <v>5205</v>
      </c>
      <c r="G2218">
        <v>384</v>
      </c>
      <c r="H2218">
        <v>73344</v>
      </c>
      <c r="I2218" t="s">
        <v>15</v>
      </c>
      <c r="J2218">
        <v>1411</v>
      </c>
    </row>
    <row r="2219" spans="1:10" x14ac:dyDescent="0.3">
      <c r="A2219" t="s">
        <v>269</v>
      </c>
      <c r="B2219" s="1">
        <v>45053.251388888893</v>
      </c>
      <c r="C2219" t="s">
        <v>55</v>
      </c>
      <c r="D2219" t="s">
        <v>23</v>
      </c>
      <c r="E2219">
        <v>24813</v>
      </c>
      <c r="F2219">
        <v>1097</v>
      </c>
      <c r="G2219">
        <v>179</v>
      </c>
      <c r="H2219">
        <v>21888</v>
      </c>
      <c r="I2219" t="s">
        <v>28</v>
      </c>
      <c r="J2219">
        <v>608</v>
      </c>
    </row>
    <row r="2220" spans="1:10" x14ac:dyDescent="0.3">
      <c r="A2220" t="s">
        <v>269</v>
      </c>
      <c r="B2220" s="1">
        <v>45017.618750000001</v>
      </c>
      <c r="C2220" t="s">
        <v>43</v>
      </c>
      <c r="D2220" t="s">
        <v>27</v>
      </c>
      <c r="E2220">
        <v>14932</v>
      </c>
      <c r="F2220">
        <v>1016</v>
      </c>
      <c r="G2220">
        <v>290</v>
      </c>
      <c r="H2220">
        <v>43550</v>
      </c>
      <c r="I2220" t="s">
        <v>20</v>
      </c>
      <c r="J2220">
        <v>792</v>
      </c>
    </row>
    <row r="2221" spans="1:10" x14ac:dyDescent="0.3">
      <c r="A2221" t="s">
        <v>269</v>
      </c>
      <c r="B2221" s="1">
        <v>45730.84652777778</v>
      </c>
      <c r="C2221" t="s">
        <v>35</v>
      </c>
      <c r="D2221" t="s">
        <v>19</v>
      </c>
      <c r="E2221">
        <v>4347</v>
      </c>
      <c r="F2221">
        <v>384</v>
      </c>
      <c r="G2221">
        <v>59</v>
      </c>
      <c r="H2221">
        <v>7847</v>
      </c>
      <c r="I2221" t="s">
        <v>15</v>
      </c>
      <c r="J2221">
        <v>211</v>
      </c>
    </row>
    <row r="2222" spans="1:10" x14ac:dyDescent="0.3">
      <c r="A2222" t="s">
        <v>269</v>
      </c>
      <c r="B2222" s="1">
        <v>45492.964583333327</v>
      </c>
      <c r="C2222" t="s">
        <v>32</v>
      </c>
      <c r="D2222" t="s">
        <v>14</v>
      </c>
      <c r="E2222">
        <v>40041</v>
      </c>
      <c r="F2222">
        <v>4332</v>
      </c>
      <c r="G2222">
        <v>773</v>
      </c>
      <c r="H2222">
        <v>91967</v>
      </c>
      <c r="I2222" t="s">
        <v>20</v>
      </c>
      <c r="J2222">
        <v>1827</v>
      </c>
    </row>
    <row r="2223" spans="1:10" x14ac:dyDescent="0.3">
      <c r="A2223" t="s">
        <v>269</v>
      </c>
      <c r="B2223" s="1">
        <v>45932.954861111109</v>
      </c>
      <c r="C2223" t="s">
        <v>43</v>
      </c>
      <c r="D2223" t="s">
        <v>23</v>
      </c>
      <c r="E2223">
        <v>1784</v>
      </c>
      <c r="F2223">
        <v>160</v>
      </c>
      <c r="G2223">
        <v>19</v>
      </c>
      <c r="H2223">
        <v>1862</v>
      </c>
      <c r="I2223" t="s">
        <v>28</v>
      </c>
      <c r="J2223">
        <v>77</v>
      </c>
    </row>
    <row r="2224" spans="1:10" x14ac:dyDescent="0.3">
      <c r="A2224" t="s">
        <v>269</v>
      </c>
      <c r="B2224" s="1">
        <v>45320.184027777781</v>
      </c>
      <c r="C2224" t="s">
        <v>35</v>
      </c>
      <c r="D2224" t="s">
        <v>33</v>
      </c>
      <c r="E2224">
        <v>34211</v>
      </c>
      <c r="F2224">
        <v>1304</v>
      </c>
      <c r="G2224">
        <v>177</v>
      </c>
      <c r="H2224">
        <v>14140</v>
      </c>
      <c r="I2224" t="s">
        <v>15</v>
      </c>
      <c r="J2224">
        <v>523</v>
      </c>
    </row>
    <row r="2225" spans="1:10" x14ac:dyDescent="0.3">
      <c r="A2225" t="s">
        <v>269</v>
      </c>
      <c r="B2225" s="1">
        <v>45886.140972222223</v>
      </c>
      <c r="C2225" t="s">
        <v>35</v>
      </c>
      <c r="D2225" t="s">
        <v>14</v>
      </c>
      <c r="E2225">
        <v>10095</v>
      </c>
      <c r="F2225">
        <v>361</v>
      </c>
      <c r="G2225">
        <v>33</v>
      </c>
      <c r="H2225">
        <v>6303</v>
      </c>
      <c r="I2225" t="s">
        <v>20</v>
      </c>
      <c r="J2225">
        <v>247</v>
      </c>
    </row>
    <row r="2226" spans="1:10" x14ac:dyDescent="0.3">
      <c r="A2226" t="s">
        <v>269</v>
      </c>
      <c r="B2226" s="1">
        <v>45823.314583333333</v>
      </c>
      <c r="C2226" t="s">
        <v>55</v>
      </c>
      <c r="D2226" t="s">
        <v>23</v>
      </c>
      <c r="E2226">
        <v>8095</v>
      </c>
      <c r="F2226">
        <v>810</v>
      </c>
      <c r="G2226">
        <v>123</v>
      </c>
      <c r="H2226">
        <v>8537</v>
      </c>
      <c r="I2226" t="s">
        <v>20</v>
      </c>
      <c r="J2226">
        <v>599</v>
      </c>
    </row>
    <row r="2227" spans="1:10" x14ac:dyDescent="0.3">
      <c r="A2227" t="s">
        <v>92</v>
      </c>
      <c r="B2227" s="1">
        <v>45527.863888888889</v>
      </c>
      <c r="C2227" t="s">
        <v>18</v>
      </c>
      <c r="D2227" t="s">
        <v>19</v>
      </c>
      <c r="E2227">
        <v>32320</v>
      </c>
      <c r="F2227">
        <v>623</v>
      </c>
      <c r="G2227">
        <v>21</v>
      </c>
      <c r="H2227">
        <v>1849</v>
      </c>
      <c r="I2227" t="s">
        <v>20</v>
      </c>
      <c r="J2227">
        <v>164</v>
      </c>
    </row>
    <row r="2228" spans="1:10" x14ac:dyDescent="0.3">
      <c r="A2228" t="s">
        <v>92</v>
      </c>
      <c r="B2228" s="1">
        <v>45945.521527777782</v>
      </c>
      <c r="C2228" t="s">
        <v>32</v>
      </c>
      <c r="D2228" t="s">
        <v>27</v>
      </c>
      <c r="E2228">
        <v>18046</v>
      </c>
      <c r="F2228">
        <v>56</v>
      </c>
      <c r="G2228">
        <v>11</v>
      </c>
      <c r="H2228">
        <v>875</v>
      </c>
      <c r="I2228" t="s">
        <v>20</v>
      </c>
      <c r="J2228">
        <v>33</v>
      </c>
    </row>
    <row r="2229" spans="1:10" x14ac:dyDescent="0.3">
      <c r="A2229" t="s">
        <v>92</v>
      </c>
      <c r="B2229" s="1">
        <v>45044.050694444442</v>
      </c>
      <c r="C2229" t="s">
        <v>35</v>
      </c>
      <c r="D2229" t="s">
        <v>33</v>
      </c>
      <c r="E2229">
        <v>35999</v>
      </c>
      <c r="F2229">
        <v>3186</v>
      </c>
      <c r="G2229">
        <v>937</v>
      </c>
      <c r="H2229">
        <v>183702</v>
      </c>
      <c r="I2229" t="s">
        <v>15</v>
      </c>
      <c r="J2229">
        <v>1131</v>
      </c>
    </row>
    <row r="2230" spans="1:10" x14ac:dyDescent="0.3">
      <c r="A2230" t="s">
        <v>92</v>
      </c>
      <c r="B2230" s="1">
        <v>45261.299305555563</v>
      </c>
      <c r="C2230" t="s">
        <v>37</v>
      </c>
      <c r="D2230" t="s">
        <v>19</v>
      </c>
      <c r="E2230"/>
      <c r="F2230">
        <v>5211</v>
      </c>
      <c r="G2230">
        <v>1556</v>
      </c>
      <c r="H2230">
        <v>94896</v>
      </c>
      <c r="I2230" t="s">
        <v>28</v>
      </c>
      <c r="J2230">
        <v>2866</v>
      </c>
    </row>
    <row r="2231" spans="1:10" x14ac:dyDescent="0.3">
      <c r="A2231" t="s">
        <v>143</v>
      </c>
      <c r="B2231" s="1">
        <v>45050.631944444453</v>
      </c>
      <c r="C2231" t="s">
        <v>43</v>
      </c>
      <c r="D2231" t="s">
        <v>33</v>
      </c>
      <c r="E2231">
        <v>13964</v>
      </c>
      <c r="F2231">
        <v>2134</v>
      </c>
      <c r="G2231">
        <v>120</v>
      </c>
      <c r="H2231">
        <v>6460</v>
      </c>
      <c r="I2231" t="s">
        <v>20</v>
      </c>
      <c r="J2231">
        <v>1239</v>
      </c>
    </row>
    <row r="2232" spans="1:10" x14ac:dyDescent="0.3">
      <c r="A2232" t="s">
        <v>143</v>
      </c>
      <c r="B2232" s="1">
        <v>45648.94027777778</v>
      </c>
      <c r="C2232" t="s">
        <v>43</v>
      </c>
      <c r="D2232"/>
      <c r="E2232">
        <v>32309</v>
      </c>
      <c r="F2232">
        <v>3844</v>
      </c>
      <c r="G2232">
        <v>594</v>
      </c>
      <c r="H2232">
        <v>59450</v>
      </c>
      <c r="I2232" t="s">
        <v>28</v>
      </c>
      <c r="J2232">
        <v>1673</v>
      </c>
    </row>
    <row r="2233" spans="1:10" x14ac:dyDescent="0.3">
      <c r="A2233" t="s">
        <v>143</v>
      </c>
      <c r="B2233" s="1">
        <v>45783.252083333333</v>
      </c>
      <c r="C2233" t="s">
        <v>35</v>
      </c>
      <c r="D2233" t="s">
        <v>19</v>
      </c>
      <c r="E2233">
        <v>47791</v>
      </c>
      <c r="F2233">
        <v>1730</v>
      </c>
      <c r="G2233">
        <v>442</v>
      </c>
      <c r="H2233">
        <v>44642</v>
      </c>
      <c r="I2233" t="s">
        <v>15</v>
      </c>
      <c r="J2233">
        <v>1314</v>
      </c>
    </row>
    <row r="2234" spans="1:10" x14ac:dyDescent="0.3">
      <c r="A2234" t="s">
        <v>143</v>
      </c>
      <c r="B2234" s="1">
        <v>45524.623611111107</v>
      </c>
      <c r="C2234" t="s">
        <v>13</v>
      </c>
      <c r="D2234" t="s">
        <v>27</v>
      </c>
      <c r="E2234">
        <v>33534</v>
      </c>
      <c r="F2234">
        <v>1674</v>
      </c>
      <c r="G2234">
        <v>117</v>
      </c>
      <c r="H2234">
        <v>17199</v>
      </c>
      <c r="I2234" t="s">
        <v>15</v>
      </c>
      <c r="J2234">
        <v>1063</v>
      </c>
    </row>
    <row r="2235" spans="1:10" x14ac:dyDescent="0.3">
      <c r="A2235" t="s">
        <v>143</v>
      </c>
      <c r="B2235" s="1">
        <v>45735.706250000003</v>
      </c>
      <c r="C2235" t="s">
        <v>43</v>
      </c>
      <c r="D2235" t="s">
        <v>33</v>
      </c>
      <c r="E2235">
        <v>13475</v>
      </c>
      <c r="F2235">
        <v>1119</v>
      </c>
      <c r="G2235">
        <v>340</v>
      </c>
      <c r="H2235">
        <v>49640</v>
      </c>
      <c r="I2235" t="s">
        <v>28</v>
      </c>
      <c r="J2235">
        <v>711</v>
      </c>
    </row>
    <row r="2236" spans="1:10" x14ac:dyDescent="0.3">
      <c r="A2236" t="s">
        <v>143</v>
      </c>
      <c r="B2236" s="1">
        <v>45770.106249999997</v>
      </c>
      <c r="C2236" t="s">
        <v>32</v>
      </c>
      <c r="D2236" t="s">
        <v>27</v>
      </c>
      <c r="E2236">
        <v>42125</v>
      </c>
      <c r="F2236">
        <v>7062</v>
      </c>
      <c r="G2236">
        <v>1985</v>
      </c>
      <c r="H2236">
        <v>349410</v>
      </c>
      <c r="I2236" t="s">
        <v>28</v>
      </c>
      <c r="J2236">
        <v>3632</v>
      </c>
    </row>
    <row r="2237" spans="1:10" x14ac:dyDescent="0.3">
      <c r="A2237" t="s">
        <v>143</v>
      </c>
      <c r="B2237" s="1">
        <v>45952.822916666657</v>
      </c>
      <c r="C2237" t="s">
        <v>37</v>
      </c>
      <c r="D2237" t="s">
        <v>14</v>
      </c>
      <c r="E2237">
        <v>29977</v>
      </c>
      <c r="F2237">
        <v>4465</v>
      </c>
      <c r="G2237">
        <v>839</v>
      </c>
      <c r="H2237">
        <v>111637</v>
      </c>
      <c r="I2237" t="s">
        <v>20</v>
      </c>
      <c r="J2237">
        <v>2454</v>
      </c>
    </row>
    <row r="2238" spans="1:10" x14ac:dyDescent="0.3">
      <c r="A2238" t="s">
        <v>773</v>
      </c>
      <c r="B2238" s="1">
        <v>45840.070138888892</v>
      </c>
      <c r="C2238" t="s">
        <v>13</v>
      </c>
      <c r="D2238" t="s">
        <v>14</v>
      </c>
      <c r="E2238">
        <v>42444</v>
      </c>
      <c r="F2238">
        <v>6921</v>
      </c>
      <c r="G2238">
        <v>267</v>
      </c>
      <c r="H2238">
        <v>19007</v>
      </c>
      <c r="I2238" t="s">
        <v>15</v>
      </c>
      <c r="J2238">
        <v>1321</v>
      </c>
    </row>
    <row r="2239" spans="1:10" x14ac:dyDescent="0.3">
      <c r="A2239" t="s">
        <v>773</v>
      </c>
      <c r="B2239" s="1">
        <v>45373.220138888893</v>
      </c>
      <c r="C2239" t="s">
        <v>37</v>
      </c>
      <c r="D2239" t="s">
        <v>27</v>
      </c>
      <c r="E2239">
        <v>44966</v>
      </c>
      <c r="F2239">
        <v>1733</v>
      </c>
      <c r="G2239">
        <v>199</v>
      </c>
      <c r="H2239">
        <v>20348</v>
      </c>
      <c r="I2239" t="s">
        <v>20</v>
      </c>
      <c r="J2239">
        <v>1239</v>
      </c>
    </row>
    <row r="2240" spans="1:10" x14ac:dyDescent="0.3">
      <c r="A2240" t="s">
        <v>773</v>
      </c>
      <c r="B2240" s="1">
        <v>45154.240277777782</v>
      </c>
      <c r="C2240" t="s">
        <v>37</v>
      </c>
      <c r="D2240" t="s">
        <v>27</v>
      </c>
      <c r="E2240">
        <v>35787</v>
      </c>
      <c r="F2240">
        <v>1556</v>
      </c>
      <c r="G2240">
        <v>513</v>
      </c>
      <c r="H2240">
        <v>42046</v>
      </c>
      <c r="I2240" t="s">
        <v>28</v>
      </c>
      <c r="J2240">
        <v>775</v>
      </c>
    </row>
    <row r="2241" spans="1:10" x14ac:dyDescent="0.3">
      <c r="A2241" t="s">
        <v>773</v>
      </c>
      <c r="B2241" s="1">
        <v>45922.046527777777</v>
      </c>
      <c r="C2241" t="s">
        <v>37</v>
      </c>
      <c r="D2241" t="s">
        <v>14</v>
      </c>
      <c r="E2241">
        <v>30656</v>
      </c>
      <c r="F2241">
        <v>973</v>
      </c>
      <c r="G2241">
        <v>9</v>
      </c>
      <c r="H2241">
        <v>513</v>
      </c>
      <c r="I2241" t="s">
        <v>15</v>
      </c>
      <c r="J2241">
        <v>333</v>
      </c>
    </row>
    <row r="2242" spans="1:10" x14ac:dyDescent="0.3">
      <c r="A2242" t="s">
        <v>478</v>
      </c>
      <c r="B2242" s="1">
        <v>45877.885416666657</v>
      </c>
      <c r="C2242" t="s">
        <v>32</v>
      </c>
      <c r="D2242" t="s">
        <v>27</v>
      </c>
      <c r="E2242">
        <v>11094</v>
      </c>
      <c r="F2242">
        <v>595</v>
      </c>
      <c r="G2242">
        <v>68</v>
      </c>
      <c r="H2242">
        <v>6732</v>
      </c>
      <c r="I2242" t="s">
        <v>20</v>
      </c>
      <c r="J2242">
        <v>251</v>
      </c>
    </row>
    <row r="2243" spans="1:10" x14ac:dyDescent="0.3">
      <c r="A2243" t="s">
        <v>478</v>
      </c>
      <c r="B2243" s="1">
        <v>45740.290972222218</v>
      </c>
      <c r="C2243" t="s">
        <v>37</v>
      </c>
      <c r="D2243" t="s">
        <v>14</v>
      </c>
      <c r="E2243">
        <v>23428</v>
      </c>
      <c r="F2243">
        <v>1607</v>
      </c>
      <c r="G2243">
        <v>326</v>
      </c>
      <c r="H2243">
        <v>44968</v>
      </c>
      <c r="I2243" t="s">
        <v>28</v>
      </c>
      <c r="J2243">
        <v>894</v>
      </c>
    </row>
    <row r="2244" spans="1:10" x14ac:dyDescent="0.3">
      <c r="A2244" t="s">
        <v>478</v>
      </c>
      <c r="B2244" s="1">
        <v>45196.988888888889</v>
      </c>
      <c r="C2244" t="s">
        <v>32</v>
      </c>
      <c r="D2244" t="s">
        <v>23</v>
      </c>
      <c r="E2244">
        <v>16503</v>
      </c>
      <c r="F2244">
        <v>2508</v>
      </c>
      <c r="G2244">
        <v>16</v>
      </c>
      <c r="H2244">
        <v>1520</v>
      </c>
      <c r="I2244" t="s">
        <v>28</v>
      </c>
      <c r="J2244">
        <v>1799</v>
      </c>
    </row>
    <row r="2245" spans="1:10" x14ac:dyDescent="0.3">
      <c r="A2245" t="s">
        <v>478</v>
      </c>
      <c r="B2245" s="1">
        <v>45323.607638888891</v>
      </c>
      <c r="C2245" t="s">
        <v>37</v>
      </c>
      <c r="D2245" t="s">
        <v>14</v>
      </c>
      <c r="E2245">
        <v>18576</v>
      </c>
      <c r="F2245">
        <v>1365</v>
      </c>
      <c r="G2245">
        <v>18</v>
      </c>
      <c r="H2245">
        <v>1926</v>
      </c>
      <c r="I2245" t="s">
        <v>20</v>
      </c>
      <c r="J2245">
        <v>565</v>
      </c>
    </row>
    <row r="2246" spans="1:10" x14ac:dyDescent="0.3">
      <c r="A2246" t="s">
        <v>478</v>
      </c>
      <c r="B2246" s="1">
        <v>44938.926388888889</v>
      </c>
      <c r="C2246" t="s">
        <v>18</v>
      </c>
      <c r="D2246" t="s">
        <v>23</v>
      </c>
      <c r="E2246">
        <v>18448</v>
      </c>
      <c r="F2246">
        <v>363</v>
      </c>
      <c r="G2246">
        <v>16</v>
      </c>
      <c r="H2246">
        <v>2876</v>
      </c>
      <c r="I2246" t="s">
        <v>15</v>
      </c>
      <c r="J2246">
        <v>110</v>
      </c>
    </row>
    <row r="2247" spans="1:10" x14ac:dyDescent="0.3">
      <c r="A2247" t="s">
        <v>478</v>
      </c>
      <c r="B2247" s="1">
        <v>44970.042361111111</v>
      </c>
      <c r="C2247" t="s">
        <v>43</v>
      </c>
      <c r="D2247" t="s">
        <v>33</v>
      </c>
      <c r="E2247">
        <v>21545</v>
      </c>
      <c r="F2247">
        <v>2141</v>
      </c>
      <c r="G2247">
        <v>613</v>
      </c>
      <c r="H2247">
        <v>94402</v>
      </c>
      <c r="I2247" t="s">
        <v>20</v>
      </c>
      <c r="J2247">
        <v>1404</v>
      </c>
    </row>
    <row r="2248" spans="1:10" x14ac:dyDescent="0.3">
      <c r="A2248" t="s">
        <v>743</v>
      </c>
      <c r="B2248" s="1">
        <v>45160.504861111112</v>
      </c>
      <c r="C2248" t="s">
        <v>43</v>
      </c>
      <c r="D2248" t="s">
        <v>14</v>
      </c>
      <c r="E2248">
        <v>25246</v>
      </c>
      <c r="F2248">
        <v>3796</v>
      </c>
      <c r="G2248">
        <v>88</v>
      </c>
      <c r="H2248">
        <v>6140</v>
      </c>
      <c r="I2248" t="s">
        <v>15</v>
      </c>
      <c r="J2248">
        <v>756</v>
      </c>
    </row>
    <row r="2249" spans="1:10" x14ac:dyDescent="0.3">
      <c r="A2249" t="s">
        <v>743</v>
      </c>
      <c r="B2249" s="1">
        <v>45746.728472222218</v>
      </c>
      <c r="C2249" t="s">
        <v>35</v>
      </c>
      <c r="D2249" t="s">
        <v>33</v>
      </c>
      <c r="E2249">
        <v>30697</v>
      </c>
      <c r="F2249">
        <v>2147</v>
      </c>
      <c r="G2249">
        <v>267</v>
      </c>
      <c r="H2249">
        <v>51314</v>
      </c>
      <c r="I2249" t="s">
        <v>15</v>
      </c>
      <c r="J2249">
        <v>701</v>
      </c>
    </row>
    <row r="2250" spans="1:10" x14ac:dyDescent="0.3">
      <c r="A2250" t="s">
        <v>743</v>
      </c>
      <c r="B2250" s="1">
        <v>45612.075694444437</v>
      </c>
      <c r="C2250" t="s">
        <v>18</v>
      </c>
      <c r="D2250" t="s">
        <v>19</v>
      </c>
      <c r="E2250">
        <v>16815</v>
      </c>
      <c r="F2250">
        <v>3103</v>
      </c>
      <c r="G2250">
        <v>718</v>
      </c>
      <c r="H2250">
        <v>51028</v>
      </c>
      <c r="I2250" t="s">
        <v>28</v>
      </c>
      <c r="J2250">
        <v>1401</v>
      </c>
    </row>
    <row r="2251" spans="1:10" x14ac:dyDescent="0.3">
      <c r="A2251" t="s">
        <v>743</v>
      </c>
      <c r="B2251" s="1">
        <v>45035.621527777781</v>
      </c>
      <c r="C2251" t="s">
        <v>13</v>
      </c>
      <c r="D2251" t="s">
        <v>23</v>
      </c>
      <c r="E2251">
        <v>40025</v>
      </c>
      <c r="F2251">
        <v>5020</v>
      </c>
      <c r="G2251">
        <v>37</v>
      </c>
      <c r="H2251">
        <v>2015</v>
      </c>
      <c r="I2251" t="s">
        <v>20</v>
      </c>
      <c r="J2251">
        <v>3067</v>
      </c>
    </row>
    <row r="2252" spans="1:10" x14ac:dyDescent="0.3">
      <c r="A2252" t="s">
        <v>822</v>
      </c>
      <c r="B2252" s="1">
        <v>44973.740972222222</v>
      </c>
      <c r="C2252" t="s">
        <v>13</v>
      </c>
      <c r="D2252" t="s">
        <v>33</v>
      </c>
      <c r="E2252">
        <v>12617</v>
      </c>
      <c r="F2252">
        <v>1480</v>
      </c>
      <c r="G2252">
        <v>39</v>
      </c>
      <c r="H2252">
        <v>2546</v>
      </c>
      <c r="I2252" t="s">
        <v>20</v>
      </c>
      <c r="J2252">
        <v>958</v>
      </c>
    </row>
    <row r="2253" spans="1:10" x14ac:dyDescent="0.3">
      <c r="A2253" t="s">
        <v>822</v>
      </c>
      <c r="B2253" s="1">
        <v>45092.823611111111</v>
      </c>
      <c r="C2253" t="s">
        <v>35</v>
      </c>
      <c r="D2253"/>
      <c r="E2253">
        <v>46911</v>
      </c>
      <c r="F2253">
        <v>8262</v>
      </c>
      <c r="G2253">
        <v>1100</v>
      </c>
      <c r="H2253">
        <v>108880</v>
      </c>
      <c r="I2253" t="s">
        <v>20</v>
      </c>
      <c r="J2253">
        <v>4946</v>
      </c>
    </row>
    <row r="2254" spans="1:10" x14ac:dyDescent="0.3">
      <c r="A2254" t="s">
        <v>256</v>
      </c>
      <c r="B2254" s="1">
        <v>45892.447222222218</v>
      </c>
      <c r="C2254" t="s">
        <v>35</v>
      </c>
      <c r="D2254" t="s">
        <v>33</v>
      </c>
      <c r="E2254">
        <v>4383</v>
      </c>
      <c r="F2254">
        <v>740</v>
      </c>
      <c r="G2254">
        <v>52</v>
      </c>
      <c r="H2254">
        <v>2788</v>
      </c>
      <c r="I2254" t="s">
        <v>20</v>
      </c>
      <c r="J2254">
        <v>247</v>
      </c>
    </row>
    <row r="2255" spans="1:10" x14ac:dyDescent="0.3">
      <c r="A2255" t="s">
        <v>256</v>
      </c>
      <c r="B2255" s="1">
        <v>45233.277083333327</v>
      </c>
      <c r="C2255" t="s">
        <v>18</v>
      </c>
      <c r="D2255" t="s">
        <v>19</v>
      </c>
      <c r="E2255">
        <v>36954</v>
      </c>
      <c r="F2255">
        <v>1924</v>
      </c>
      <c r="G2255">
        <v>83</v>
      </c>
      <c r="H2255">
        <v>14505</v>
      </c>
      <c r="I2255" t="s">
        <v>15</v>
      </c>
      <c r="J2255">
        <v>165</v>
      </c>
    </row>
    <row r="2256" spans="1:10" x14ac:dyDescent="0.3">
      <c r="A2256" t="s">
        <v>256</v>
      </c>
      <c r="B2256" s="1">
        <v>45212.661111111112</v>
      </c>
      <c r="C2256" t="s">
        <v>43</v>
      </c>
      <c r="D2256" t="s">
        <v>27</v>
      </c>
      <c r="E2256">
        <v>14017</v>
      </c>
      <c r="F2256">
        <v>1988</v>
      </c>
      <c r="G2256">
        <v>345</v>
      </c>
      <c r="H2256">
        <v>37655</v>
      </c>
      <c r="I2256" t="s">
        <v>20</v>
      </c>
      <c r="J2256">
        <v>1355</v>
      </c>
    </row>
    <row r="2257" spans="1:10" x14ac:dyDescent="0.3">
      <c r="A2257" t="s">
        <v>643</v>
      </c>
      <c r="B2257" s="1">
        <v>45555.819444444453</v>
      </c>
      <c r="C2257" t="s">
        <v>37</v>
      </c>
      <c r="D2257" t="s">
        <v>14</v>
      </c>
      <c r="E2257">
        <v>39126</v>
      </c>
      <c r="F2257">
        <v>2875</v>
      </c>
      <c r="G2257">
        <v>280</v>
      </c>
      <c r="H2257">
        <v>28260</v>
      </c>
      <c r="I2257" t="s">
        <v>28</v>
      </c>
      <c r="J2257">
        <v>1412</v>
      </c>
    </row>
    <row r="2258" spans="1:10" x14ac:dyDescent="0.3">
      <c r="A2258" t="s">
        <v>643</v>
      </c>
      <c r="B2258" s="1">
        <v>45901.636805555558</v>
      </c>
      <c r="C2258" t="s">
        <v>43</v>
      </c>
      <c r="D2258" t="s">
        <v>23</v>
      </c>
      <c r="E2258"/>
      <c r="F2258">
        <v>547</v>
      </c>
      <c r="G2258">
        <v>176</v>
      </c>
      <c r="H2258">
        <v>14608</v>
      </c>
      <c r="I2258" t="s">
        <v>15</v>
      </c>
      <c r="J2258">
        <v>247</v>
      </c>
    </row>
    <row r="2259" spans="1:10" x14ac:dyDescent="0.3">
      <c r="A2259" t="s">
        <v>261</v>
      </c>
      <c r="B2259" s="1">
        <v>45646.855555555558</v>
      </c>
      <c r="C2259" t="s">
        <v>13</v>
      </c>
      <c r="D2259" t="s">
        <v>19</v>
      </c>
      <c r="E2259">
        <v>35476</v>
      </c>
      <c r="F2259">
        <v>5514</v>
      </c>
      <c r="G2259">
        <v>643</v>
      </c>
      <c r="H2259">
        <v>57920</v>
      </c>
      <c r="I2259" t="s">
        <v>15</v>
      </c>
      <c r="J2259">
        <v>2288</v>
      </c>
    </row>
    <row r="2260" spans="1:10" x14ac:dyDescent="0.3">
      <c r="A2260" t="s">
        <v>261</v>
      </c>
      <c r="B2260" s="1">
        <v>45549.836111111108</v>
      </c>
      <c r="C2260" t="s">
        <v>18</v>
      </c>
      <c r="D2260" t="s">
        <v>23</v>
      </c>
      <c r="E2260">
        <v>16714</v>
      </c>
      <c r="F2260">
        <v>650</v>
      </c>
      <c r="G2260">
        <v>24</v>
      </c>
      <c r="H2260">
        <v>3004</v>
      </c>
      <c r="I2260" t="s">
        <v>28</v>
      </c>
      <c r="J2260">
        <v>273</v>
      </c>
    </row>
    <row r="2261" spans="1:10" x14ac:dyDescent="0.3">
      <c r="A2261" t="s">
        <v>261</v>
      </c>
      <c r="B2261" s="1">
        <v>45813.461805555547</v>
      </c>
      <c r="C2261" t="s">
        <v>32</v>
      </c>
      <c r="D2261" t="s">
        <v>27</v>
      </c>
      <c r="E2261">
        <v>8592</v>
      </c>
      <c r="F2261">
        <v>562</v>
      </c>
      <c r="G2261">
        <v>144</v>
      </c>
      <c r="H2261">
        <v>27266</v>
      </c>
      <c r="I2261" t="s">
        <v>28</v>
      </c>
      <c r="J2261">
        <v>262</v>
      </c>
    </row>
    <row r="2262" spans="1:10" x14ac:dyDescent="0.3">
      <c r="A2262" t="s">
        <v>783</v>
      </c>
      <c r="B2262" s="1">
        <v>45494.611111111109</v>
      </c>
      <c r="C2262" t="s">
        <v>43</v>
      </c>
      <c r="D2262" t="s">
        <v>14</v>
      </c>
      <c r="E2262">
        <v>23866</v>
      </c>
      <c r="F2262">
        <v>118</v>
      </c>
      <c r="G2262">
        <v>16</v>
      </c>
      <c r="H2262">
        <v>2880</v>
      </c>
      <c r="I2262" t="s">
        <v>28</v>
      </c>
      <c r="J2262">
        <v>49</v>
      </c>
    </row>
    <row r="2263" spans="1:10" x14ac:dyDescent="0.3">
      <c r="A2263" t="s">
        <v>783</v>
      </c>
      <c r="B2263" s="1">
        <v>45687.027083333327</v>
      </c>
      <c r="C2263" t="s">
        <v>32</v>
      </c>
      <c r="D2263" t="s">
        <v>27</v>
      </c>
      <c r="E2263">
        <v>41436</v>
      </c>
      <c r="F2263">
        <v>269</v>
      </c>
      <c r="G2263">
        <v>29</v>
      </c>
      <c r="H2263">
        <v>2958</v>
      </c>
      <c r="I2263" t="s">
        <v>20</v>
      </c>
      <c r="J2263">
        <v>165</v>
      </c>
    </row>
    <row r="2264" spans="1:10" x14ac:dyDescent="0.3">
      <c r="A2264" t="s">
        <v>91</v>
      </c>
      <c r="B2264" s="1">
        <v>45820.383333333331</v>
      </c>
      <c r="C2264" t="s">
        <v>35</v>
      </c>
      <c r="D2264" t="s">
        <v>14</v>
      </c>
      <c r="E2264">
        <v>20415</v>
      </c>
      <c r="F2264">
        <v>2680</v>
      </c>
      <c r="G2264">
        <v>281</v>
      </c>
      <c r="H2264">
        <v>18245</v>
      </c>
      <c r="I2264" t="s">
        <v>28</v>
      </c>
      <c r="J2264">
        <v>632</v>
      </c>
    </row>
    <row r="2265" spans="1:10" x14ac:dyDescent="0.3">
      <c r="A2265" t="s">
        <v>91</v>
      </c>
      <c r="B2265" s="1">
        <v>45970.12222222222</v>
      </c>
      <c r="C2265" t="s">
        <v>18</v>
      </c>
      <c r="D2265" t="s">
        <v>19</v>
      </c>
      <c r="E2265">
        <v>45961</v>
      </c>
      <c r="F2265">
        <v>1857</v>
      </c>
      <c r="G2265">
        <v>510</v>
      </c>
      <c r="H2265">
        <v>83640</v>
      </c>
      <c r="I2265" t="s">
        <v>20</v>
      </c>
      <c r="J2265">
        <v>1010</v>
      </c>
    </row>
    <row r="2266" spans="1:10" x14ac:dyDescent="0.3">
      <c r="A2266" t="s">
        <v>91</v>
      </c>
      <c r="B2266" s="1">
        <v>45087.113194444442</v>
      </c>
      <c r="C2266" t="s">
        <v>43</v>
      </c>
      <c r="D2266" t="s">
        <v>19</v>
      </c>
      <c r="E2266">
        <v>29883</v>
      </c>
      <c r="F2266">
        <v>5648</v>
      </c>
      <c r="G2266">
        <v>1358</v>
      </c>
      <c r="H2266">
        <v>205058</v>
      </c>
      <c r="I2266" t="s">
        <v>28</v>
      </c>
      <c r="J2266">
        <v>2002</v>
      </c>
    </row>
    <row r="2267" spans="1:10" x14ac:dyDescent="0.3">
      <c r="A2267" t="s">
        <v>91</v>
      </c>
      <c r="B2267" s="1">
        <v>45632.088888888888</v>
      </c>
      <c r="C2267" t="s">
        <v>55</v>
      </c>
      <c r="D2267" t="s">
        <v>33</v>
      </c>
      <c r="E2267">
        <v>32806</v>
      </c>
      <c r="F2267">
        <v>2759</v>
      </c>
      <c r="G2267">
        <v>138</v>
      </c>
      <c r="H2267">
        <v>11316</v>
      </c>
      <c r="I2267" t="s">
        <v>28</v>
      </c>
      <c r="J2267">
        <v>833</v>
      </c>
    </row>
    <row r="2268" spans="1:10" x14ac:dyDescent="0.3">
      <c r="A2268" t="s">
        <v>485</v>
      </c>
      <c r="B2268" s="1">
        <v>45464.128472222219</v>
      </c>
      <c r="C2268" t="s">
        <v>37</v>
      </c>
      <c r="D2268" t="s">
        <v>33</v>
      </c>
      <c r="E2268">
        <v>21740</v>
      </c>
      <c r="F2268">
        <v>3864</v>
      </c>
      <c r="G2268">
        <v>174</v>
      </c>
      <c r="H2268">
        <v>17554</v>
      </c>
      <c r="I2268" t="s">
        <v>15</v>
      </c>
      <c r="J2268">
        <v>2152</v>
      </c>
    </row>
    <row r="2269" spans="1:10" x14ac:dyDescent="0.3">
      <c r="A2269" t="s">
        <v>485</v>
      </c>
      <c r="B2269" s="1">
        <v>45066.994444444441</v>
      </c>
      <c r="C2269" t="s">
        <v>43</v>
      </c>
      <c r="D2269" t="s">
        <v>19</v>
      </c>
      <c r="E2269">
        <v>19240</v>
      </c>
      <c r="F2269">
        <v>2739</v>
      </c>
      <c r="G2269">
        <v>89</v>
      </c>
      <c r="H2269">
        <v>10235</v>
      </c>
      <c r="I2269" t="s">
        <v>28</v>
      </c>
      <c r="J2269">
        <v>1493</v>
      </c>
    </row>
    <row r="2270" spans="1:10" x14ac:dyDescent="0.3">
      <c r="A2270" t="s">
        <v>485</v>
      </c>
      <c r="B2270" s="1">
        <v>45427.814583333333</v>
      </c>
      <c r="C2270" t="s">
        <v>35</v>
      </c>
      <c r="D2270" t="s">
        <v>23</v>
      </c>
      <c r="E2270">
        <v>17384</v>
      </c>
      <c r="F2270">
        <v>1360</v>
      </c>
      <c r="G2270">
        <v>103</v>
      </c>
      <c r="H2270">
        <v>5645</v>
      </c>
      <c r="I2270" t="s">
        <v>28</v>
      </c>
      <c r="J2270">
        <v>1034</v>
      </c>
    </row>
    <row r="2271" spans="1:10" x14ac:dyDescent="0.3">
      <c r="A2271" t="s">
        <v>267</v>
      </c>
      <c r="B2271" s="1">
        <v>45112.51666666667</v>
      </c>
      <c r="C2271" t="s">
        <v>37</v>
      </c>
      <c r="D2271" t="s">
        <v>33</v>
      </c>
      <c r="E2271">
        <v>39710</v>
      </c>
      <c r="F2271">
        <v>5102</v>
      </c>
      <c r="G2271">
        <v>905</v>
      </c>
      <c r="H2271">
        <v>104960</v>
      </c>
      <c r="I2271" t="s">
        <v>28</v>
      </c>
      <c r="J2271">
        <v>3743</v>
      </c>
    </row>
    <row r="2272" spans="1:10" x14ac:dyDescent="0.3">
      <c r="A2272" t="s">
        <v>267</v>
      </c>
      <c r="B2272" s="1">
        <v>45453.758333333331</v>
      </c>
      <c r="C2272" t="s">
        <v>13</v>
      </c>
      <c r="D2272"/>
      <c r="E2272">
        <v>11864</v>
      </c>
      <c r="F2272">
        <v>70</v>
      </c>
      <c r="G2272">
        <v>22</v>
      </c>
      <c r="H2272">
        <v>1100</v>
      </c>
      <c r="I2272" t="s">
        <v>15</v>
      </c>
      <c r="J2272">
        <v>56</v>
      </c>
    </row>
    <row r="2273" spans="1:10" x14ac:dyDescent="0.3">
      <c r="A2273" t="s">
        <v>267</v>
      </c>
      <c r="B2273" s="1">
        <v>45689.397916666669</v>
      </c>
      <c r="C2273" t="s">
        <v>18</v>
      </c>
      <c r="D2273" t="s">
        <v>14</v>
      </c>
      <c r="E2273">
        <v>18409</v>
      </c>
      <c r="F2273">
        <v>3642</v>
      </c>
      <c r="G2273">
        <v>855</v>
      </c>
      <c r="H2273">
        <v>53010</v>
      </c>
      <c r="I2273" t="s">
        <v>20</v>
      </c>
      <c r="J2273">
        <v>1599</v>
      </c>
    </row>
    <row r="2274" spans="1:10" x14ac:dyDescent="0.3">
      <c r="A2274" t="s">
        <v>90</v>
      </c>
      <c r="B2274" s="1">
        <v>45567.813888888893</v>
      </c>
      <c r="C2274" t="s">
        <v>35</v>
      </c>
      <c r="D2274" t="s">
        <v>27</v>
      </c>
      <c r="E2274">
        <v>21978</v>
      </c>
      <c r="F2274">
        <v>2952</v>
      </c>
      <c r="G2274">
        <v>589</v>
      </c>
      <c r="H2274">
        <v>105481</v>
      </c>
      <c r="I2274" t="s">
        <v>28</v>
      </c>
      <c r="J2274">
        <v>844</v>
      </c>
    </row>
    <row r="2275" spans="1:10" x14ac:dyDescent="0.3">
      <c r="A2275" t="s">
        <v>90</v>
      </c>
      <c r="B2275" s="1">
        <v>45089.848611111112</v>
      </c>
      <c r="C2275" t="s">
        <v>55</v>
      </c>
      <c r="D2275"/>
      <c r="E2275">
        <v>2668</v>
      </c>
      <c r="F2275">
        <v>169</v>
      </c>
      <c r="G2275">
        <v>43</v>
      </c>
      <c r="H2275">
        <v>7138</v>
      </c>
      <c r="I2275" t="s">
        <v>28</v>
      </c>
      <c r="J2275">
        <v>98</v>
      </c>
    </row>
    <row r="2276" spans="1:10" x14ac:dyDescent="0.3">
      <c r="A2276" t="s">
        <v>90</v>
      </c>
      <c r="B2276" s="1">
        <v>45243.316666666673</v>
      </c>
      <c r="C2276" t="s">
        <v>32</v>
      </c>
      <c r="D2276" t="s">
        <v>23</v>
      </c>
      <c r="E2276">
        <v>33662</v>
      </c>
      <c r="F2276">
        <v>2197</v>
      </c>
      <c r="G2276">
        <v>297</v>
      </c>
      <c r="H2276">
        <v>54925</v>
      </c>
      <c r="I2276" t="s">
        <v>15</v>
      </c>
      <c r="J2276">
        <v>785</v>
      </c>
    </row>
    <row r="2277" spans="1:10" x14ac:dyDescent="0.3">
      <c r="A2277" t="s">
        <v>167</v>
      </c>
      <c r="B2277" s="1">
        <v>45258.20208333333</v>
      </c>
      <c r="C2277" t="s">
        <v>37</v>
      </c>
      <c r="D2277" t="s">
        <v>33</v>
      </c>
      <c r="E2277"/>
      <c r="F2277">
        <v>1328</v>
      </c>
      <c r="G2277">
        <v>332</v>
      </c>
      <c r="H2277">
        <v>28934</v>
      </c>
      <c r="I2277" t="s">
        <v>20</v>
      </c>
      <c r="J2277">
        <v>778</v>
      </c>
    </row>
    <row r="2278" spans="1:10" x14ac:dyDescent="0.3">
      <c r="A2278" t="s">
        <v>102</v>
      </c>
      <c r="B2278" s="1">
        <v>45808.407638888893</v>
      </c>
      <c r="C2278" t="s">
        <v>13</v>
      </c>
      <c r="D2278" t="s">
        <v>19</v>
      </c>
      <c r="E2278">
        <v>28802</v>
      </c>
      <c r="F2278">
        <v>5031</v>
      </c>
      <c r="G2278">
        <v>1661</v>
      </c>
      <c r="H2278">
        <v>269132</v>
      </c>
      <c r="I2278" t="s">
        <v>28</v>
      </c>
      <c r="J2278">
        <v>3360</v>
      </c>
    </row>
    <row r="2279" spans="1:10" x14ac:dyDescent="0.3">
      <c r="A2279" t="s">
        <v>102</v>
      </c>
      <c r="B2279" s="1">
        <v>45981.168055555558</v>
      </c>
      <c r="C2279" t="s">
        <v>18</v>
      </c>
      <c r="D2279"/>
      <c r="E2279"/>
      <c r="F2279">
        <v>2260</v>
      </c>
      <c r="G2279">
        <v>749</v>
      </c>
      <c r="H2279">
        <v>66641</v>
      </c>
      <c r="I2279" t="s">
        <v>15</v>
      </c>
      <c r="J2279">
        <v>1008</v>
      </c>
    </row>
    <row r="2280" spans="1:10" x14ac:dyDescent="0.3">
      <c r="A2280" t="s">
        <v>469</v>
      </c>
      <c r="B2280" s="1">
        <v>45961.311805555553</v>
      </c>
      <c r="C2280" t="s">
        <v>32</v>
      </c>
      <c r="D2280" t="s">
        <v>14</v>
      </c>
      <c r="E2280">
        <v>31008</v>
      </c>
      <c r="F2280">
        <v>4625</v>
      </c>
      <c r="G2280">
        <v>197</v>
      </c>
      <c r="H2280">
        <v>28368</v>
      </c>
      <c r="I2280" t="s">
        <v>28</v>
      </c>
      <c r="J2280">
        <v>1496</v>
      </c>
    </row>
    <row r="2281" spans="1:10" x14ac:dyDescent="0.3">
      <c r="A2281" t="s">
        <v>469</v>
      </c>
      <c r="B2281" s="1">
        <v>45129.211805555547</v>
      </c>
      <c r="C2281" t="s">
        <v>55</v>
      </c>
      <c r="D2281" t="s">
        <v>27</v>
      </c>
      <c r="E2281">
        <v>4586</v>
      </c>
      <c r="F2281">
        <v>52</v>
      </c>
      <c r="G2281">
        <v>12</v>
      </c>
      <c r="H2281">
        <v>1358</v>
      </c>
      <c r="I2281" t="s">
        <v>20</v>
      </c>
      <c r="J2281">
        <v>38</v>
      </c>
    </row>
    <row r="2282" spans="1:10" x14ac:dyDescent="0.3">
      <c r="A2282" t="s">
        <v>469</v>
      </c>
      <c r="B2282" s="1">
        <v>44953.482638888891</v>
      </c>
      <c r="C2282" t="s">
        <v>37</v>
      </c>
      <c r="D2282" t="s">
        <v>23</v>
      </c>
      <c r="E2282">
        <v>13995</v>
      </c>
      <c r="F2282">
        <v>915</v>
      </c>
      <c r="G2282">
        <v>102</v>
      </c>
      <c r="H2282">
        <v>12322</v>
      </c>
      <c r="I2282" t="s">
        <v>15</v>
      </c>
      <c r="J2282">
        <v>395</v>
      </c>
    </row>
    <row r="2283" spans="1:10" x14ac:dyDescent="0.3">
      <c r="A2283" t="s">
        <v>469</v>
      </c>
      <c r="B2283" s="1">
        <v>45590.978472222218</v>
      </c>
      <c r="C2283" t="s">
        <v>13</v>
      </c>
      <c r="D2283"/>
      <c r="E2283">
        <v>1909</v>
      </c>
      <c r="F2283">
        <v>262</v>
      </c>
      <c r="G2283">
        <v>83</v>
      </c>
      <c r="H2283">
        <v>9014</v>
      </c>
      <c r="I2283" t="s">
        <v>15</v>
      </c>
      <c r="J2283">
        <v>204</v>
      </c>
    </row>
    <row r="2284" spans="1:10" x14ac:dyDescent="0.3">
      <c r="A2284" t="s">
        <v>469</v>
      </c>
      <c r="B2284" s="1">
        <v>45073.113888888889</v>
      </c>
      <c r="C2284" t="s">
        <v>43</v>
      </c>
      <c r="D2284" t="s">
        <v>27</v>
      </c>
      <c r="E2284">
        <v>17582</v>
      </c>
      <c r="F2284">
        <v>3082</v>
      </c>
      <c r="G2284">
        <v>628</v>
      </c>
      <c r="H2284">
        <v>119300</v>
      </c>
      <c r="I2284" t="s">
        <v>28</v>
      </c>
      <c r="J2284">
        <v>2416</v>
      </c>
    </row>
    <row r="2285" spans="1:10" x14ac:dyDescent="0.3">
      <c r="A2285" t="s">
        <v>469</v>
      </c>
      <c r="B2285" s="1">
        <v>45302.28125</v>
      </c>
      <c r="C2285" t="s">
        <v>35</v>
      </c>
      <c r="D2285"/>
      <c r="E2285">
        <v>24088</v>
      </c>
      <c r="F2285">
        <v>2303</v>
      </c>
      <c r="G2285">
        <v>748</v>
      </c>
      <c r="H2285">
        <v>62832</v>
      </c>
      <c r="I2285" t="s">
        <v>20</v>
      </c>
      <c r="J2285">
        <v>1749</v>
      </c>
    </row>
    <row r="2286" spans="1:10" x14ac:dyDescent="0.3">
      <c r="A2286" t="s">
        <v>272</v>
      </c>
      <c r="B2286" s="1">
        <v>45901.802777777782</v>
      </c>
      <c r="C2286" t="s">
        <v>37</v>
      </c>
      <c r="D2286" t="s">
        <v>23</v>
      </c>
      <c r="E2286">
        <v>9766</v>
      </c>
      <c r="F2286">
        <v>1835</v>
      </c>
      <c r="G2286">
        <v>203</v>
      </c>
      <c r="H2286">
        <v>40377</v>
      </c>
      <c r="I2286" t="s">
        <v>20</v>
      </c>
      <c r="J2286">
        <v>1057</v>
      </c>
    </row>
    <row r="2287" spans="1:10" x14ac:dyDescent="0.3">
      <c r="A2287" t="s">
        <v>272</v>
      </c>
      <c r="B2287" s="1">
        <v>45558.336805555547</v>
      </c>
      <c r="C2287" t="s">
        <v>55</v>
      </c>
      <c r="D2287"/>
      <c r="E2287">
        <v>19089</v>
      </c>
      <c r="F2287">
        <v>3445</v>
      </c>
      <c r="G2287">
        <v>1057</v>
      </c>
      <c r="H2287">
        <v>131048</v>
      </c>
      <c r="I2287" t="s">
        <v>28</v>
      </c>
      <c r="J2287">
        <v>1911</v>
      </c>
    </row>
    <row r="2288" spans="1:10" x14ac:dyDescent="0.3">
      <c r="A2288" t="s">
        <v>272</v>
      </c>
      <c r="B2288" s="1">
        <v>45141.515972222223</v>
      </c>
      <c r="C2288" t="s">
        <v>37</v>
      </c>
      <c r="D2288" t="s">
        <v>19</v>
      </c>
      <c r="E2288">
        <v>15493</v>
      </c>
      <c r="F2288">
        <v>1725</v>
      </c>
      <c r="G2288">
        <v>226</v>
      </c>
      <c r="H2288">
        <v>30058</v>
      </c>
      <c r="I2288" t="s">
        <v>15</v>
      </c>
      <c r="J2288">
        <v>341</v>
      </c>
    </row>
    <row r="2289" spans="1:10" x14ac:dyDescent="0.3">
      <c r="A2289" t="s">
        <v>272</v>
      </c>
      <c r="B2289" s="1">
        <v>45540.584027777782</v>
      </c>
      <c r="C2289" t="s">
        <v>13</v>
      </c>
      <c r="D2289" t="s">
        <v>33</v>
      </c>
      <c r="E2289">
        <v>49974</v>
      </c>
      <c r="F2289">
        <v>2753</v>
      </c>
      <c r="G2289">
        <v>15</v>
      </c>
      <c r="H2289">
        <v>1310</v>
      </c>
      <c r="I2289" t="s">
        <v>28</v>
      </c>
      <c r="J2289">
        <v>1898</v>
      </c>
    </row>
    <row r="2290" spans="1:10" x14ac:dyDescent="0.3">
      <c r="A2290" t="s">
        <v>272</v>
      </c>
      <c r="B2290" s="1">
        <v>45213.940972222219</v>
      </c>
      <c r="C2290" t="s">
        <v>55</v>
      </c>
      <c r="D2290" t="s">
        <v>23</v>
      </c>
      <c r="E2290">
        <v>5574</v>
      </c>
      <c r="F2290">
        <v>979</v>
      </c>
      <c r="G2290">
        <v>39</v>
      </c>
      <c r="H2290">
        <v>3170</v>
      </c>
      <c r="I2290" t="s">
        <v>20</v>
      </c>
      <c r="J2290">
        <v>317</v>
      </c>
    </row>
    <row r="2291" spans="1:10" x14ac:dyDescent="0.3">
      <c r="A2291" t="s">
        <v>638</v>
      </c>
      <c r="B2291" s="1">
        <v>45870.888888888891</v>
      </c>
      <c r="C2291" t="s">
        <v>35</v>
      </c>
      <c r="D2291" t="s">
        <v>19</v>
      </c>
      <c r="E2291">
        <v>13150</v>
      </c>
      <c r="F2291">
        <v>1941</v>
      </c>
      <c r="G2291">
        <v>589</v>
      </c>
      <c r="H2291">
        <v>34212</v>
      </c>
      <c r="I2291" t="s">
        <v>15</v>
      </c>
      <c r="J2291">
        <v>849</v>
      </c>
    </row>
    <row r="2292" spans="1:10" x14ac:dyDescent="0.3">
      <c r="A2292" t="s">
        <v>638</v>
      </c>
      <c r="B2292" s="1">
        <v>45455.677083333343</v>
      </c>
      <c r="C2292" t="s">
        <v>35</v>
      </c>
      <c r="D2292" t="s">
        <v>14</v>
      </c>
      <c r="E2292">
        <v>14085</v>
      </c>
      <c r="F2292">
        <v>2117</v>
      </c>
      <c r="G2292">
        <v>599</v>
      </c>
      <c r="H2292">
        <v>113261</v>
      </c>
      <c r="I2292" t="s">
        <v>20</v>
      </c>
      <c r="J2292">
        <v>1200</v>
      </c>
    </row>
    <row r="2293" spans="1:10" x14ac:dyDescent="0.3">
      <c r="A2293" t="s">
        <v>638</v>
      </c>
      <c r="B2293" s="1">
        <v>45165.743750000001</v>
      </c>
      <c r="C2293" t="s">
        <v>43</v>
      </c>
      <c r="D2293" t="s">
        <v>19</v>
      </c>
      <c r="E2293">
        <v>48863</v>
      </c>
      <c r="F2293">
        <v>8669</v>
      </c>
      <c r="G2293">
        <v>1561</v>
      </c>
      <c r="H2293">
        <v>231078</v>
      </c>
      <c r="I2293" t="s">
        <v>20</v>
      </c>
      <c r="J2293">
        <v>2730</v>
      </c>
    </row>
    <row r="2294" spans="1:10" x14ac:dyDescent="0.3">
      <c r="A2294" t="s">
        <v>638</v>
      </c>
      <c r="B2294" s="1">
        <v>45799.853472222218</v>
      </c>
      <c r="C2294" t="s">
        <v>55</v>
      </c>
      <c r="D2294" t="s">
        <v>27</v>
      </c>
      <c r="E2294">
        <v>43942</v>
      </c>
      <c r="F2294">
        <v>6873</v>
      </c>
      <c r="G2294">
        <v>1833</v>
      </c>
      <c r="H2294">
        <v>218177</v>
      </c>
      <c r="I2294" t="s">
        <v>20</v>
      </c>
      <c r="J2294">
        <v>3918</v>
      </c>
    </row>
    <row r="2295" spans="1:10" x14ac:dyDescent="0.3">
      <c r="A2295" t="s">
        <v>638</v>
      </c>
      <c r="B2295" s="1">
        <v>45347.893055555563</v>
      </c>
      <c r="C2295" t="s">
        <v>13</v>
      </c>
      <c r="D2295" t="s">
        <v>27</v>
      </c>
      <c r="E2295">
        <v>19662</v>
      </c>
      <c r="F2295">
        <v>459</v>
      </c>
      <c r="G2295">
        <v>139</v>
      </c>
      <c r="H2295">
        <v>17494</v>
      </c>
      <c r="I2295" t="s">
        <v>28</v>
      </c>
      <c r="J2295">
        <v>303</v>
      </c>
    </row>
    <row r="2296" spans="1:10" x14ac:dyDescent="0.3">
      <c r="A2296" t="s">
        <v>289</v>
      </c>
      <c r="B2296" s="1">
        <v>45670.811805555553</v>
      </c>
      <c r="C2296" t="s">
        <v>32</v>
      </c>
      <c r="D2296" t="s">
        <v>27</v>
      </c>
      <c r="E2296">
        <v>17487</v>
      </c>
      <c r="F2296">
        <v>1524</v>
      </c>
      <c r="G2296">
        <v>480</v>
      </c>
      <c r="H2296">
        <v>31680</v>
      </c>
      <c r="I2296" t="s">
        <v>20</v>
      </c>
      <c r="J2296">
        <v>786</v>
      </c>
    </row>
    <row r="2297" spans="1:10" x14ac:dyDescent="0.3">
      <c r="A2297" t="s">
        <v>289</v>
      </c>
      <c r="B2297" s="1">
        <v>45968.145833333343</v>
      </c>
      <c r="C2297" t="s">
        <v>13</v>
      </c>
      <c r="D2297" t="s">
        <v>33</v>
      </c>
      <c r="E2297">
        <v>40967</v>
      </c>
      <c r="F2297">
        <v>2645</v>
      </c>
      <c r="G2297">
        <v>636</v>
      </c>
      <c r="H2297">
        <v>71868</v>
      </c>
      <c r="I2297" t="s">
        <v>28</v>
      </c>
      <c r="J2297">
        <v>2020</v>
      </c>
    </row>
    <row r="2298" spans="1:10" x14ac:dyDescent="0.3">
      <c r="A2298" t="s">
        <v>289</v>
      </c>
      <c r="B2298" s="1">
        <v>44983.642361111109</v>
      </c>
      <c r="C2298" t="s">
        <v>13</v>
      </c>
      <c r="D2298" t="s">
        <v>23</v>
      </c>
      <c r="E2298">
        <v>29711</v>
      </c>
      <c r="F2298">
        <v>5345</v>
      </c>
      <c r="G2298">
        <v>323</v>
      </c>
      <c r="H2298">
        <v>57171</v>
      </c>
      <c r="I2298" t="s">
        <v>28</v>
      </c>
      <c r="J2298">
        <v>2021</v>
      </c>
    </row>
    <row r="2299" spans="1:10" x14ac:dyDescent="0.3">
      <c r="A2299" t="s">
        <v>289</v>
      </c>
      <c r="B2299" s="1">
        <v>45254.040277777778</v>
      </c>
      <c r="C2299" t="s">
        <v>32</v>
      </c>
      <c r="D2299" t="s">
        <v>14</v>
      </c>
      <c r="E2299">
        <v>37647</v>
      </c>
      <c r="F2299">
        <v>5368</v>
      </c>
      <c r="G2299">
        <v>646</v>
      </c>
      <c r="H2299">
        <v>58140</v>
      </c>
      <c r="I2299" t="s">
        <v>15</v>
      </c>
      <c r="J2299">
        <v>3224</v>
      </c>
    </row>
    <row r="2300" spans="1:10" x14ac:dyDescent="0.3">
      <c r="A2300" t="s">
        <v>289</v>
      </c>
      <c r="B2300" s="1">
        <v>45628.32708333333</v>
      </c>
      <c r="C2300" t="s">
        <v>32</v>
      </c>
      <c r="D2300" t="s">
        <v>33</v>
      </c>
      <c r="E2300">
        <v>42084</v>
      </c>
      <c r="F2300">
        <v>6492</v>
      </c>
      <c r="G2300">
        <v>1603</v>
      </c>
      <c r="H2300">
        <v>104195</v>
      </c>
      <c r="I2300" t="s">
        <v>20</v>
      </c>
      <c r="J2300">
        <v>3347</v>
      </c>
    </row>
    <row r="2301" spans="1:10" x14ac:dyDescent="0.3">
      <c r="A2301" t="s">
        <v>608</v>
      </c>
      <c r="B2301" s="1">
        <v>45359.128472222219</v>
      </c>
      <c r="C2301" t="s">
        <v>18</v>
      </c>
      <c r="D2301" t="s">
        <v>19</v>
      </c>
      <c r="E2301"/>
      <c r="F2301">
        <v>5939</v>
      </c>
      <c r="G2301">
        <v>1939</v>
      </c>
      <c r="H2301">
        <v>296647</v>
      </c>
      <c r="I2301" t="s">
        <v>28</v>
      </c>
      <c r="J2301">
        <v>3874</v>
      </c>
    </row>
    <row r="2302" spans="1:10" x14ac:dyDescent="0.3">
      <c r="A2302" t="s">
        <v>608</v>
      </c>
      <c r="B2302" s="1">
        <v>44932.777777777781</v>
      </c>
      <c r="C2302" t="s">
        <v>55</v>
      </c>
      <c r="D2302" t="s">
        <v>27</v>
      </c>
      <c r="E2302">
        <v>11043</v>
      </c>
      <c r="F2302">
        <v>1014</v>
      </c>
      <c r="G2302">
        <v>50</v>
      </c>
      <c r="H2302">
        <v>7300</v>
      </c>
      <c r="I2302" t="s">
        <v>15</v>
      </c>
      <c r="J2302">
        <v>322</v>
      </c>
    </row>
    <row r="2303" spans="1:10" x14ac:dyDescent="0.3">
      <c r="A2303" t="s">
        <v>608</v>
      </c>
      <c r="B2303" s="1">
        <v>45366.431250000001</v>
      </c>
      <c r="C2303" t="s">
        <v>32</v>
      </c>
      <c r="D2303" t="s">
        <v>33</v>
      </c>
      <c r="E2303">
        <v>43901</v>
      </c>
      <c r="F2303">
        <v>479</v>
      </c>
      <c r="G2303">
        <v>89</v>
      </c>
      <c r="H2303">
        <v>5785</v>
      </c>
      <c r="I2303" t="s">
        <v>28</v>
      </c>
      <c r="J2303">
        <v>250</v>
      </c>
    </row>
    <row r="2304" spans="1:10" x14ac:dyDescent="0.3">
      <c r="A2304" t="s">
        <v>528</v>
      </c>
      <c r="B2304" s="1">
        <v>45509.197916666657</v>
      </c>
      <c r="C2304" t="s">
        <v>43</v>
      </c>
      <c r="D2304" t="s">
        <v>23</v>
      </c>
      <c r="E2304">
        <v>17562</v>
      </c>
      <c r="F2304">
        <v>857</v>
      </c>
      <c r="G2304">
        <v>246</v>
      </c>
      <c r="H2304">
        <v>37372</v>
      </c>
      <c r="I2304" t="s">
        <v>15</v>
      </c>
      <c r="J2304">
        <v>677</v>
      </c>
    </row>
    <row r="2305" spans="1:10" x14ac:dyDescent="0.3">
      <c r="A2305" t="s">
        <v>528</v>
      </c>
      <c r="B2305" s="1">
        <v>45491.81527777778</v>
      </c>
      <c r="C2305" t="s">
        <v>35</v>
      </c>
      <c r="D2305" t="s">
        <v>14</v>
      </c>
      <c r="E2305">
        <v>12210</v>
      </c>
      <c r="F2305">
        <v>1464</v>
      </c>
      <c r="G2305">
        <v>451</v>
      </c>
      <c r="H2305">
        <v>30718</v>
      </c>
      <c r="I2305" t="s">
        <v>20</v>
      </c>
      <c r="J2305">
        <v>1058</v>
      </c>
    </row>
    <row r="2306" spans="1:10" x14ac:dyDescent="0.3">
      <c r="A2306" t="s">
        <v>528</v>
      </c>
      <c r="B2306" s="1">
        <v>44973.036111111112</v>
      </c>
      <c r="C2306" t="s">
        <v>32</v>
      </c>
      <c r="D2306" t="s">
        <v>14</v>
      </c>
      <c r="E2306">
        <v>29962</v>
      </c>
      <c r="F2306">
        <v>3588</v>
      </c>
      <c r="G2306">
        <v>667</v>
      </c>
      <c r="H2306">
        <v>100697</v>
      </c>
      <c r="I2306" t="s">
        <v>28</v>
      </c>
      <c r="J2306">
        <v>2286</v>
      </c>
    </row>
    <row r="2307" spans="1:10" x14ac:dyDescent="0.3">
      <c r="A2307" t="s">
        <v>528</v>
      </c>
      <c r="B2307" s="1">
        <v>45198.880555555559</v>
      </c>
      <c r="C2307" t="s">
        <v>32</v>
      </c>
      <c r="D2307" t="s">
        <v>19</v>
      </c>
      <c r="E2307">
        <v>11342</v>
      </c>
      <c r="F2307">
        <v>1088</v>
      </c>
      <c r="G2307">
        <v>114</v>
      </c>
      <c r="H2307">
        <v>20114</v>
      </c>
      <c r="I2307" t="s">
        <v>28</v>
      </c>
      <c r="J2307">
        <v>680</v>
      </c>
    </row>
    <row r="2308" spans="1:10" x14ac:dyDescent="0.3">
      <c r="A2308" t="s">
        <v>528</v>
      </c>
      <c r="B2308" s="1">
        <v>45845.423611111109</v>
      </c>
      <c r="C2308" t="s">
        <v>32</v>
      </c>
      <c r="D2308"/>
      <c r="E2308">
        <v>42515</v>
      </c>
      <c r="F2308">
        <v>4624</v>
      </c>
      <c r="G2308">
        <v>278</v>
      </c>
      <c r="H2308">
        <v>55044</v>
      </c>
      <c r="I2308" t="s">
        <v>28</v>
      </c>
      <c r="J2308">
        <v>1758</v>
      </c>
    </row>
    <row r="2309" spans="1:10" x14ac:dyDescent="0.3">
      <c r="A2309" t="s">
        <v>763</v>
      </c>
      <c r="B2309" s="1">
        <v>45781.936805555553</v>
      </c>
      <c r="C2309" t="s">
        <v>32</v>
      </c>
      <c r="D2309" t="s">
        <v>14</v>
      </c>
      <c r="E2309">
        <v>43298</v>
      </c>
      <c r="F2309">
        <v>7497</v>
      </c>
      <c r="G2309">
        <v>689</v>
      </c>
      <c r="H2309">
        <v>68211</v>
      </c>
      <c r="I2309" t="s">
        <v>20</v>
      </c>
      <c r="J2309">
        <v>5007</v>
      </c>
    </row>
    <row r="2310" spans="1:10" x14ac:dyDescent="0.3">
      <c r="A2310" t="s">
        <v>763</v>
      </c>
      <c r="B2310" s="1">
        <v>45576.000694444447</v>
      </c>
      <c r="C2310" t="s">
        <v>18</v>
      </c>
      <c r="D2310" t="s">
        <v>23</v>
      </c>
      <c r="E2310">
        <v>29156</v>
      </c>
      <c r="F2310">
        <v>5814</v>
      </c>
      <c r="G2310">
        <v>138</v>
      </c>
      <c r="H2310">
        <v>24958</v>
      </c>
      <c r="I2310" t="s">
        <v>20</v>
      </c>
      <c r="J2310">
        <v>1940</v>
      </c>
    </row>
    <row r="2311" spans="1:10" x14ac:dyDescent="0.3">
      <c r="A2311" t="s">
        <v>809</v>
      </c>
      <c r="B2311" s="1">
        <v>45285.299305555563</v>
      </c>
      <c r="C2311" t="s">
        <v>35</v>
      </c>
      <c r="D2311" t="s">
        <v>23</v>
      </c>
      <c r="E2311">
        <v>40611</v>
      </c>
      <c r="F2311">
        <v>1428</v>
      </c>
      <c r="G2311">
        <v>395</v>
      </c>
      <c r="H2311">
        <v>61995</v>
      </c>
      <c r="I2311" t="s">
        <v>28</v>
      </c>
      <c r="J2311">
        <v>1083</v>
      </c>
    </row>
    <row r="2312" spans="1:10" x14ac:dyDescent="0.3">
      <c r="A2312" t="s">
        <v>809</v>
      </c>
      <c r="B2312" s="1">
        <v>45205.428472222222</v>
      </c>
      <c r="C2312" t="s">
        <v>32</v>
      </c>
      <c r="D2312" t="s">
        <v>27</v>
      </c>
      <c r="E2312">
        <v>24635</v>
      </c>
      <c r="F2312">
        <v>4050</v>
      </c>
      <c r="G2312">
        <v>86</v>
      </c>
      <c r="H2312">
        <v>15824</v>
      </c>
      <c r="I2312" t="s">
        <v>28</v>
      </c>
      <c r="J2312">
        <v>3222</v>
      </c>
    </row>
    <row r="2313" spans="1:10" x14ac:dyDescent="0.3">
      <c r="A2313" t="s">
        <v>333</v>
      </c>
      <c r="B2313" s="1">
        <v>45919.731249999997</v>
      </c>
      <c r="C2313" t="s">
        <v>32</v>
      </c>
      <c r="D2313"/>
      <c r="E2313">
        <v>23731</v>
      </c>
      <c r="F2313">
        <v>2842</v>
      </c>
      <c r="G2313">
        <v>270</v>
      </c>
      <c r="H2313">
        <v>53510</v>
      </c>
      <c r="I2313" t="s">
        <v>15</v>
      </c>
      <c r="J2313">
        <v>1153</v>
      </c>
    </row>
    <row r="2314" spans="1:10" x14ac:dyDescent="0.3">
      <c r="A2314" t="s">
        <v>333</v>
      </c>
      <c r="B2314" s="1">
        <v>45970.215277777781</v>
      </c>
      <c r="C2314" t="s">
        <v>55</v>
      </c>
      <c r="D2314" t="s">
        <v>27</v>
      </c>
      <c r="E2314">
        <v>36178</v>
      </c>
      <c r="F2314">
        <v>806</v>
      </c>
      <c r="G2314">
        <v>127</v>
      </c>
      <c r="H2314">
        <v>22205</v>
      </c>
      <c r="I2314" t="s">
        <v>15</v>
      </c>
      <c r="J2314">
        <v>639</v>
      </c>
    </row>
    <row r="2315" spans="1:10" x14ac:dyDescent="0.3">
      <c r="A2315" t="s">
        <v>333</v>
      </c>
      <c r="B2315" s="1">
        <v>45662.165972222218</v>
      </c>
      <c r="C2315" t="s">
        <v>55</v>
      </c>
      <c r="D2315" t="s">
        <v>23</v>
      </c>
      <c r="E2315">
        <v>35947</v>
      </c>
      <c r="F2315">
        <v>7098</v>
      </c>
      <c r="G2315">
        <v>345</v>
      </c>
      <c r="H2315">
        <v>59665</v>
      </c>
      <c r="I2315" t="s">
        <v>15</v>
      </c>
      <c r="J2315">
        <v>2964</v>
      </c>
    </row>
    <row r="2316" spans="1:10" x14ac:dyDescent="0.3">
      <c r="A2316" t="s">
        <v>333</v>
      </c>
      <c r="B2316" s="1">
        <v>45461.552083333343</v>
      </c>
      <c r="C2316" t="s">
        <v>32</v>
      </c>
      <c r="D2316" t="s">
        <v>19</v>
      </c>
      <c r="E2316">
        <v>49389</v>
      </c>
      <c r="F2316">
        <v>2011</v>
      </c>
      <c r="G2316">
        <v>278</v>
      </c>
      <c r="H2316">
        <v>48094</v>
      </c>
      <c r="I2316" t="s">
        <v>15</v>
      </c>
      <c r="J2316">
        <v>1396</v>
      </c>
    </row>
    <row r="2317" spans="1:10" x14ac:dyDescent="0.3">
      <c r="A2317" t="s">
        <v>537</v>
      </c>
      <c r="B2317" s="1">
        <v>45448.15</v>
      </c>
      <c r="C2317" t="s">
        <v>13</v>
      </c>
      <c r="D2317" t="s">
        <v>33</v>
      </c>
      <c r="E2317">
        <v>35751</v>
      </c>
      <c r="F2317">
        <v>2806</v>
      </c>
      <c r="G2317">
        <v>705</v>
      </c>
      <c r="H2317">
        <v>116305</v>
      </c>
      <c r="I2317" t="s">
        <v>20</v>
      </c>
      <c r="J2317">
        <v>1233</v>
      </c>
    </row>
    <row r="2318" spans="1:10" x14ac:dyDescent="0.3">
      <c r="A2318" t="s">
        <v>537</v>
      </c>
      <c r="B2318" s="1">
        <v>44970.20208333333</v>
      </c>
      <c r="C2318" t="s">
        <v>37</v>
      </c>
      <c r="D2318"/>
      <c r="E2318">
        <v>24341</v>
      </c>
      <c r="F2318">
        <v>1438</v>
      </c>
      <c r="G2318">
        <v>318</v>
      </c>
      <c r="H2318">
        <v>61106</v>
      </c>
      <c r="I2318" t="s">
        <v>15</v>
      </c>
      <c r="J2318">
        <v>729</v>
      </c>
    </row>
    <row r="2319" spans="1:10" x14ac:dyDescent="0.3">
      <c r="A2319" t="s">
        <v>280</v>
      </c>
      <c r="B2319" s="1">
        <v>45949.179861111108</v>
      </c>
      <c r="C2319" t="s">
        <v>32</v>
      </c>
      <c r="D2319" t="s">
        <v>19</v>
      </c>
      <c r="E2319">
        <v>5490</v>
      </c>
      <c r="F2319">
        <v>1007</v>
      </c>
      <c r="G2319">
        <v>169</v>
      </c>
      <c r="H2319">
        <v>8669</v>
      </c>
      <c r="I2319" t="s">
        <v>28</v>
      </c>
      <c r="J2319">
        <v>654</v>
      </c>
    </row>
    <row r="2320" spans="1:10" x14ac:dyDescent="0.3">
      <c r="A2320" t="s">
        <v>280</v>
      </c>
      <c r="B2320" s="1">
        <v>45706.872916666667</v>
      </c>
      <c r="C2320" t="s">
        <v>35</v>
      </c>
      <c r="D2320" t="s">
        <v>19</v>
      </c>
      <c r="E2320">
        <v>32503</v>
      </c>
      <c r="F2320">
        <v>5974</v>
      </c>
      <c r="G2320">
        <v>1236</v>
      </c>
      <c r="H2320">
        <v>191560</v>
      </c>
      <c r="I2320" t="s">
        <v>15</v>
      </c>
      <c r="J2320">
        <v>3073</v>
      </c>
    </row>
    <row r="2321" spans="1:10" x14ac:dyDescent="0.3">
      <c r="A2321" t="s">
        <v>280</v>
      </c>
      <c r="B2321" s="1">
        <v>45889.352083333331</v>
      </c>
      <c r="C2321" t="s">
        <v>13</v>
      </c>
      <c r="D2321" t="s">
        <v>33</v>
      </c>
      <c r="E2321">
        <v>46767</v>
      </c>
      <c r="F2321">
        <v>3698</v>
      </c>
      <c r="G2321">
        <v>329</v>
      </c>
      <c r="H2321">
        <v>41783</v>
      </c>
      <c r="I2321" t="s">
        <v>20</v>
      </c>
      <c r="J2321">
        <v>2798</v>
      </c>
    </row>
    <row r="2322" spans="1:10" x14ac:dyDescent="0.3">
      <c r="A2322" t="s">
        <v>280</v>
      </c>
      <c r="B2322" s="1">
        <v>44995.177083333343</v>
      </c>
      <c r="C2322" t="s">
        <v>35</v>
      </c>
      <c r="D2322" t="s">
        <v>14</v>
      </c>
      <c r="E2322">
        <v>16715</v>
      </c>
      <c r="F2322">
        <v>769</v>
      </c>
      <c r="G2322">
        <v>254</v>
      </c>
      <c r="H2322">
        <v>40944</v>
      </c>
      <c r="I2322" t="s">
        <v>20</v>
      </c>
      <c r="J2322">
        <v>553</v>
      </c>
    </row>
    <row r="2323" spans="1:10" x14ac:dyDescent="0.3">
      <c r="A2323" t="s">
        <v>280</v>
      </c>
      <c r="B2323" s="1">
        <v>45772.056250000001</v>
      </c>
      <c r="C2323" t="s">
        <v>32</v>
      </c>
      <c r="D2323" t="s">
        <v>33</v>
      </c>
      <c r="E2323">
        <v>7826</v>
      </c>
      <c r="F2323">
        <v>670</v>
      </c>
      <c r="G2323">
        <v>61</v>
      </c>
      <c r="H2323">
        <v>4026</v>
      </c>
      <c r="I2323" t="s">
        <v>20</v>
      </c>
      <c r="J2323">
        <v>289</v>
      </c>
    </row>
    <row r="2324" spans="1:10" x14ac:dyDescent="0.3">
      <c r="A2324" t="s">
        <v>280</v>
      </c>
      <c r="B2324" s="1">
        <v>45656.122916666667</v>
      </c>
      <c r="C2324" t="s">
        <v>37</v>
      </c>
      <c r="D2324"/>
      <c r="E2324">
        <v>28593</v>
      </c>
      <c r="F2324">
        <v>860</v>
      </c>
      <c r="G2324">
        <v>67</v>
      </c>
      <c r="H2324">
        <v>9246</v>
      </c>
      <c r="I2324" t="s">
        <v>20</v>
      </c>
      <c r="J2324">
        <v>95</v>
      </c>
    </row>
    <row r="2325" spans="1:10" x14ac:dyDescent="0.3">
      <c r="A2325" t="s">
        <v>280</v>
      </c>
      <c r="B2325" s="1">
        <v>45037.109027777777</v>
      </c>
      <c r="C2325" t="s">
        <v>13</v>
      </c>
      <c r="D2325" t="s">
        <v>27</v>
      </c>
      <c r="E2325">
        <v>38094</v>
      </c>
      <c r="F2325">
        <v>7273</v>
      </c>
      <c r="G2325">
        <v>2407</v>
      </c>
      <c r="H2325">
        <v>428496</v>
      </c>
      <c r="I2325" t="s">
        <v>20</v>
      </c>
      <c r="J2325">
        <v>5233</v>
      </c>
    </row>
    <row r="2326" spans="1:10" x14ac:dyDescent="0.3">
      <c r="A2326" t="s">
        <v>280</v>
      </c>
      <c r="B2326" s="1">
        <v>45940.410416666673</v>
      </c>
      <c r="C2326" t="s">
        <v>32</v>
      </c>
      <c r="D2326" t="s">
        <v>33</v>
      </c>
      <c r="E2326">
        <v>48459</v>
      </c>
      <c r="F2326">
        <v>4270</v>
      </c>
      <c r="G2326">
        <v>245</v>
      </c>
      <c r="H2326">
        <v>33615</v>
      </c>
      <c r="I2326" t="s">
        <v>15</v>
      </c>
      <c r="J2326">
        <v>2773</v>
      </c>
    </row>
    <row r="2327" spans="1:10" x14ac:dyDescent="0.3">
      <c r="A2327" t="s">
        <v>519</v>
      </c>
      <c r="B2327" s="1">
        <v>45952.71597222222</v>
      </c>
      <c r="C2327" t="s">
        <v>32</v>
      </c>
      <c r="D2327" t="s">
        <v>33</v>
      </c>
      <c r="E2327">
        <v>19751</v>
      </c>
      <c r="F2327">
        <v>3453</v>
      </c>
      <c r="G2327">
        <v>127</v>
      </c>
      <c r="H2327">
        <v>21005</v>
      </c>
      <c r="I2327" t="s">
        <v>20</v>
      </c>
      <c r="J2327">
        <v>1090</v>
      </c>
    </row>
    <row r="2328" spans="1:10" x14ac:dyDescent="0.3">
      <c r="A2328" t="s">
        <v>519</v>
      </c>
      <c r="B2328" s="1">
        <v>45252.007638888892</v>
      </c>
      <c r="C2328" t="s">
        <v>55</v>
      </c>
      <c r="D2328"/>
      <c r="E2328">
        <v>20824</v>
      </c>
      <c r="F2328">
        <v>609</v>
      </c>
      <c r="G2328">
        <v>17</v>
      </c>
      <c r="H2328">
        <v>3213</v>
      </c>
      <c r="I2328" t="s">
        <v>15</v>
      </c>
      <c r="J2328">
        <v>226</v>
      </c>
    </row>
    <row r="2329" spans="1:10" x14ac:dyDescent="0.3">
      <c r="A2329" t="s">
        <v>519</v>
      </c>
      <c r="B2329" s="1">
        <v>45744.771527777782</v>
      </c>
      <c r="C2329" t="s">
        <v>13</v>
      </c>
      <c r="D2329" t="s">
        <v>23</v>
      </c>
      <c r="E2329">
        <v>20174</v>
      </c>
      <c r="F2329">
        <v>1760</v>
      </c>
      <c r="G2329">
        <v>503</v>
      </c>
      <c r="H2329">
        <v>94564</v>
      </c>
      <c r="I2329" t="s">
        <v>15</v>
      </c>
      <c r="J2329">
        <v>1398</v>
      </c>
    </row>
    <row r="2330" spans="1:10" x14ac:dyDescent="0.3">
      <c r="A2330" t="s">
        <v>519</v>
      </c>
      <c r="B2330" s="1">
        <v>45213.011805555558</v>
      </c>
      <c r="C2330" t="s">
        <v>35</v>
      </c>
      <c r="D2330" t="s">
        <v>23</v>
      </c>
      <c r="E2330">
        <v>45899</v>
      </c>
      <c r="F2330">
        <v>4289</v>
      </c>
      <c r="G2330">
        <v>1263</v>
      </c>
      <c r="H2330">
        <v>160381</v>
      </c>
      <c r="I2330" t="s">
        <v>20</v>
      </c>
      <c r="J2330">
        <v>1755</v>
      </c>
    </row>
    <row r="2331" spans="1:10" x14ac:dyDescent="0.3">
      <c r="A2331" t="s">
        <v>519</v>
      </c>
      <c r="B2331" s="1">
        <v>45187.61041666667</v>
      </c>
      <c r="C2331" t="s">
        <v>32</v>
      </c>
      <c r="D2331"/>
      <c r="E2331">
        <v>8266</v>
      </c>
      <c r="F2331">
        <v>280</v>
      </c>
      <c r="G2331">
        <v>25</v>
      </c>
      <c r="H2331">
        <v>4250</v>
      </c>
      <c r="I2331" t="s">
        <v>28</v>
      </c>
      <c r="J2331">
        <v>125</v>
      </c>
    </row>
    <row r="2332" spans="1:10" x14ac:dyDescent="0.3">
      <c r="A2332" t="s">
        <v>519</v>
      </c>
      <c r="B2332" s="1">
        <v>45402.199305555558</v>
      </c>
      <c r="C2332" t="s">
        <v>43</v>
      </c>
      <c r="D2332" t="s">
        <v>19</v>
      </c>
      <c r="E2332">
        <v>43911</v>
      </c>
      <c r="F2332">
        <v>3398</v>
      </c>
      <c r="G2332">
        <v>1094</v>
      </c>
      <c r="H2332">
        <v>117108</v>
      </c>
      <c r="I2332" t="s">
        <v>28</v>
      </c>
      <c r="J2332">
        <v>1438</v>
      </c>
    </row>
    <row r="2333" spans="1:10" x14ac:dyDescent="0.3">
      <c r="A2333" t="s">
        <v>519</v>
      </c>
      <c r="B2333" s="1">
        <v>45687.275000000001</v>
      </c>
      <c r="C2333" t="s">
        <v>13</v>
      </c>
      <c r="D2333" t="s">
        <v>14</v>
      </c>
      <c r="E2333">
        <v>6562</v>
      </c>
      <c r="F2333">
        <v>533</v>
      </c>
      <c r="G2333">
        <v>130</v>
      </c>
      <c r="H2333">
        <v>19870</v>
      </c>
      <c r="I2333" t="s">
        <v>15</v>
      </c>
      <c r="J2333">
        <v>172</v>
      </c>
    </row>
    <row r="2334" spans="1:10" x14ac:dyDescent="0.3">
      <c r="A2334" t="s">
        <v>519</v>
      </c>
      <c r="B2334" s="1">
        <v>45297.56527777778</v>
      </c>
      <c r="C2334" t="s">
        <v>35</v>
      </c>
      <c r="D2334" t="s">
        <v>27</v>
      </c>
      <c r="E2334">
        <v>11508</v>
      </c>
      <c r="F2334">
        <v>239</v>
      </c>
      <c r="G2334">
        <v>62</v>
      </c>
      <c r="H2334">
        <v>11264</v>
      </c>
      <c r="I2334" t="s">
        <v>15</v>
      </c>
      <c r="J2334">
        <v>164</v>
      </c>
    </row>
    <row r="2335" spans="1:10" x14ac:dyDescent="0.3">
      <c r="A2335" t="s">
        <v>264</v>
      </c>
      <c r="B2335" s="1">
        <v>45182.467361111107</v>
      </c>
      <c r="C2335" t="s">
        <v>32</v>
      </c>
      <c r="D2335" t="s">
        <v>19</v>
      </c>
      <c r="E2335">
        <v>11235</v>
      </c>
      <c r="F2335">
        <v>269</v>
      </c>
      <c r="G2335">
        <v>9</v>
      </c>
      <c r="H2335">
        <v>1832</v>
      </c>
      <c r="I2335" t="s">
        <v>28</v>
      </c>
      <c r="J2335">
        <v>197</v>
      </c>
    </row>
    <row r="2336" spans="1:10" x14ac:dyDescent="0.3">
      <c r="A2336" t="s">
        <v>264</v>
      </c>
      <c r="B2336" s="1">
        <v>45821.361111111109</v>
      </c>
      <c r="C2336" t="s">
        <v>35</v>
      </c>
      <c r="D2336" t="s">
        <v>14</v>
      </c>
      <c r="E2336">
        <v>33827</v>
      </c>
      <c r="F2336">
        <v>3917</v>
      </c>
      <c r="G2336">
        <v>862</v>
      </c>
      <c r="H2336">
        <v>47390</v>
      </c>
      <c r="I2336" t="s">
        <v>28</v>
      </c>
      <c r="J2336">
        <v>1580</v>
      </c>
    </row>
    <row r="2337" spans="1:10" x14ac:dyDescent="0.3">
      <c r="A2337" t="s">
        <v>264</v>
      </c>
      <c r="B2337" s="1">
        <v>46017.745833333327</v>
      </c>
      <c r="C2337" t="s">
        <v>37</v>
      </c>
      <c r="D2337"/>
      <c r="E2337">
        <v>22923</v>
      </c>
      <c r="F2337">
        <v>1863</v>
      </c>
      <c r="G2337">
        <v>483</v>
      </c>
      <c r="H2337">
        <v>56511</v>
      </c>
      <c r="I2337" t="s">
        <v>20</v>
      </c>
      <c r="J2337">
        <v>873</v>
      </c>
    </row>
    <row r="2338" spans="1:10" x14ac:dyDescent="0.3">
      <c r="A2338" t="s">
        <v>264</v>
      </c>
      <c r="B2338" s="1">
        <v>45373.822916666657</v>
      </c>
      <c r="C2338" t="s">
        <v>35</v>
      </c>
      <c r="D2338" t="s">
        <v>14</v>
      </c>
      <c r="E2338">
        <v>1980</v>
      </c>
      <c r="F2338">
        <v>150</v>
      </c>
      <c r="G2338">
        <v>22</v>
      </c>
      <c r="H2338">
        <v>1188</v>
      </c>
      <c r="I2338" t="s">
        <v>15</v>
      </c>
      <c r="J2338">
        <v>48</v>
      </c>
    </row>
    <row r="2339" spans="1:10" x14ac:dyDescent="0.3">
      <c r="A2339" t="s">
        <v>202</v>
      </c>
      <c r="B2339" s="1">
        <v>45190.82708333333</v>
      </c>
      <c r="C2339" t="s">
        <v>13</v>
      </c>
      <c r="D2339" t="s">
        <v>23</v>
      </c>
      <c r="E2339">
        <v>7406</v>
      </c>
      <c r="F2339">
        <v>1207</v>
      </c>
      <c r="G2339">
        <v>145</v>
      </c>
      <c r="H2339">
        <v>13825</v>
      </c>
      <c r="I2339" t="s">
        <v>15</v>
      </c>
      <c r="J2339">
        <v>821</v>
      </c>
    </row>
    <row r="2340" spans="1:10" x14ac:dyDescent="0.3">
      <c r="A2340" t="s">
        <v>202</v>
      </c>
      <c r="B2340" s="1">
        <v>45196.690972222219</v>
      </c>
      <c r="C2340" t="s">
        <v>43</v>
      </c>
      <c r="D2340" t="s">
        <v>33</v>
      </c>
      <c r="E2340">
        <v>26885</v>
      </c>
      <c r="F2340">
        <v>4034</v>
      </c>
      <c r="G2340">
        <v>543</v>
      </c>
      <c r="H2340">
        <v>104236</v>
      </c>
      <c r="I2340" t="s">
        <v>20</v>
      </c>
      <c r="J2340">
        <v>3111</v>
      </c>
    </row>
    <row r="2341" spans="1:10" x14ac:dyDescent="0.3">
      <c r="A2341" t="s">
        <v>202</v>
      </c>
      <c r="B2341" s="1">
        <v>45133.88958333333</v>
      </c>
      <c r="C2341" t="s">
        <v>35</v>
      </c>
      <c r="D2341" t="s">
        <v>19</v>
      </c>
      <c r="E2341">
        <v>17573</v>
      </c>
      <c r="F2341">
        <v>2624</v>
      </c>
      <c r="G2341">
        <v>208</v>
      </c>
      <c r="H2341">
        <v>32914</v>
      </c>
      <c r="I2341" t="s">
        <v>20</v>
      </c>
      <c r="J2341">
        <v>1222</v>
      </c>
    </row>
    <row r="2342" spans="1:10" x14ac:dyDescent="0.3">
      <c r="A2342" t="s">
        <v>202</v>
      </c>
      <c r="B2342" s="1">
        <v>45127.172222222223</v>
      </c>
      <c r="C2342" t="s">
        <v>35</v>
      </c>
      <c r="D2342" t="s">
        <v>14</v>
      </c>
      <c r="E2342">
        <v>5682</v>
      </c>
      <c r="F2342">
        <v>68</v>
      </c>
      <c r="G2342">
        <v>15</v>
      </c>
      <c r="H2342">
        <v>1190</v>
      </c>
      <c r="I2342" t="s">
        <v>28</v>
      </c>
      <c r="J2342">
        <v>51</v>
      </c>
    </row>
    <row r="2343" spans="1:10" x14ac:dyDescent="0.3">
      <c r="A2343" t="s">
        <v>735</v>
      </c>
      <c r="B2343" s="1">
        <v>45112.395833333343</v>
      </c>
      <c r="C2343" t="s">
        <v>32</v>
      </c>
      <c r="D2343" t="s">
        <v>33</v>
      </c>
      <c r="E2343">
        <v>24296</v>
      </c>
      <c r="F2343">
        <v>4857</v>
      </c>
      <c r="G2343">
        <v>1164</v>
      </c>
      <c r="H2343">
        <v>83788</v>
      </c>
      <c r="I2343" t="s">
        <v>28</v>
      </c>
      <c r="J2343">
        <v>3592</v>
      </c>
    </row>
    <row r="2344" spans="1:10" x14ac:dyDescent="0.3">
      <c r="A2344" t="s">
        <v>735</v>
      </c>
      <c r="B2344" s="1">
        <v>45820.21875</v>
      </c>
      <c r="C2344" t="s">
        <v>13</v>
      </c>
      <c r="D2344" t="s">
        <v>23</v>
      </c>
      <c r="E2344">
        <v>20670</v>
      </c>
      <c r="F2344">
        <v>2480</v>
      </c>
      <c r="G2344">
        <v>559</v>
      </c>
      <c r="H2344">
        <v>102297</v>
      </c>
      <c r="I2344" t="s">
        <v>28</v>
      </c>
      <c r="J2344">
        <v>1384</v>
      </c>
    </row>
    <row r="2345" spans="1:10" x14ac:dyDescent="0.3">
      <c r="A2345" t="s">
        <v>735</v>
      </c>
      <c r="B2345" s="1">
        <v>45848.883333333331</v>
      </c>
      <c r="C2345" t="s">
        <v>32</v>
      </c>
      <c r="D2345" t="s">
        <v>14</v>
      </c>
      <c r="E2345">
        <v>11653</v>
      </c>
      <c r="F2345">
        <v>1460</v>
      </c>
      <c r="G2345">
        <v>206</v>
      </c>
      <c r="H2345">
        <v>17766</v>
      </c>
      <c r="I2345" t="s">
        <v>28</v>
      </c>
      <c r="J2345">
        <v>547</v>
      </c>
    </row>
    <row r="2346" spans="1:10" x14ac:dyDescent="0.3">
      <c r="A2346" t="s">
        <v>891</v>
      </c>
      <c r="B2346" s="1">
        <v>45815.65</v>
      </c>
      <c r="C2346" t="s">
        <v>37</v>
      </c>
      <c r="D2346" t="s">
        <v>33</v>
      </c>
      <c r="E2346">
        <v>16594</v>
      </c>
      <c r="F2346">
        <v>1769</v>
      </c>
      <c r="G2346">
        <v>524</v>
      </c>
      <c r="H2346">
        <v>76030</v>
      </c>
      <c r="I2346" t="s">
        <v>28</v>
      </c>
      <c r="J2346">
        <v>790</v>
      </c>
    </row>
    <row r="2347" spans="1:10" x14ac:dyDescent="0.3">
      <c r="A2347" t="s">
        <v>621</v>
      </c>
      <c r="B2347" s="1">
        <v>45379.40347222222</v>
      </c>
      <c r="C2347" t="s">
        <v>43</v>
      </c>
      <c r="D2347" t="s">
        <v>27</v>
      </c>
      <c r="E2347">
        <v>10718</v>
      </c>
      <c r="F2347">
        <v>53</v>
      </c>
      <c r="G2347">
        <v>2</v>
      </c>
      <c r="H2347">
        <v>200</v>
      </c>
      <c r="I2347" t="s">
        <v>15</v>
      </c>
      <c r="J2347">
        <v>30</v>
      </c>
    </row>
    <row r="2348" spans="1:10" x14ac:dyDescent="0.3">
      <c r="A2348" t="s">
        <v>621</v>
      </c>
      <c r="B2348" s="1">
        <v>45438.058333333327</v>
      </c>
      <c r="C2348" t="s">
        <v>18</v>
      </c>
      <c r="D2348" t="s">
        <v>23</v>
      </c>
      <c r="E2348">
        <v>28162</v>
      </c>
      <c r="F2348">
        <v>5497</v>
      </c>
      <c r="G2348">
        <v>1628</v>
      </c>
      <c r="H2348">
        <v>203500</v>
      </c>
      <c r="I2348" t="s">
        <v>15</v>
      </c>
      <c r="J2348">
        <v>3854</v>
      </c>
    </row>
    <row r="2349" spans="1:10" x14ac:dyDescent="0.3">
      <c r="A2349" t="s">
        <v>621</v>
      </c>
      <c r="B2349" s="1">
        <v>45072.73333333333</v>
      </c>
      <c r="C2349" t="s">
        <v>55</v>
      </c>
      <c r="D2349" t="s">
        <v>19</v>
      </c>
      <c r="E2349">
        <v>31941</v>
      </c>
      <c r="F2349">
        <v>3550</v>
      </c>
      <c r="G2349">
        <v>870</v>
      </c>
      <c r="H2349">
        <v>94010</v>
      </c>
      <c r="I2349" t="s">
        <v>15</v>
      </c>
      <c r="J2349">
        <v>2518</v>
      </c>
    </row>
    <row r="2350" spans="1:10" x14ac:dyDescent="0.3">
      <c r="A2350" t="s">
        <v>621</v>
      </c>
      <c r="B2350" s="1">
        <v>45565.981249999997</v>
      </c>
      <c r="C2350" t="s">
        <v>43</v>
      </c>
      <c r="D2350"/>
      <c r="E2350">
        <v>36786</v>
      </c>
      <c r="F2350">
        <v>4266</v>
      </c>
      <c r="G2350">
        <v>386</v>
      </c>
      <c r="H2350">
        <v>61740</v>
      </c>
      <c r="I2350" t="s">
        <v>15</v>
      </c>
      <c r="J2350">
        <v>1567</v>
      </c>
    </row>
    <row r="2351" spans="1:10" x14ac:dyDescent="0.3">
      <c r="A2351" t="s">
        <v>719</v>
      </c>
      <c r="B2351" s="1">
        <v>45316.179861111108</v>
      </c>
      <c r="C2351" t="s">
        <v>32</v>
      </c>
      <c r="D2351" t="s">
        <v>23</v>
      </c>
      <c r="E2351">
        <v>23305</v>
      </c>
      <c r="F2351">
        <v>751</v>
      </c>
      <c r="G2351">
        <v>61</v>
      </c>
      <c r="H2351">
        <v>9211</v>
      </c>
      <c r="I2351" t="s">
        <v>15</v>
      </c>
      <c r="J2351">
        <v>597</v>
      </c>
    </row>
    <row r="2352" spans="1:10" x14ac:dyDescent="0.3">
      <c r="A2352" t="s">
        <v>719</v>
      </c>
      <c r="B2352" s="1">
        <v>45162.51666666667</v>
      </c>
      <c r="C2352" t="s">
        <v>18</v>
      </c>
      <c r="D2352" t="s">
        <v>23</v>
      </c>
      <c r="E2352">
        <v>25059</v>
      </c>
      <c r="F2352">
        <v>815</v>
      </c>
      <c r="G2352">
        <v>199</v>
      </c>
      <c r="H2352">
        <v>29104</v>
      </c>
      <c r="I2352" t="s">
        <v>20</v>
      </c>
      <c r="J2352">
        <v>649</v>
      </c>
    </row>
    <row r="2353" spans="1:10" x14ac:dyDescent="0.3">
      <c r="A2353" t="s">
        <v>719</v>
      </c>
      <c r="B2353" s="1">
        <v>45920.931944444441</v>
      </c>
      <c r="C2353" t="s">
        <v>13</v>
      </c>
      <c r="D2353"/>
      <c r="E2353">
        <v>14128</v>
      </c>
      <c r="F2353">
        <v>1382</v>
      </c>
      <c r="G2353">
        <v>286</v>
      </c>
      <c r="H2353">
        <v>30868</v>
      </c>
      <c r="I2353" t="s">
        <v>15</v>
      </c>
      <c r="J2353">
        <v>843</v>
      </c>
    </row>
    <row r="2354" spans="1:10" x14ac:dyDescent="0.3">
      <c r="A2354" t="s">
        <v>719</v>
      </c>
      <c r="B2354" s="1">
        <v>45235.245138888888</v>
      </c>
      <c r="C2354" t="s">
        <v>55</v>
      </c>
      <c r="D2354" t="s">
        <v>27</v>
      </c>
      <c r="E2354">
        <v>11865</v>
      </c>
      <c r="F2354">
        <v>2189</v>
      </c>
      <c r="G2354">
        <v>124</v>
      </c>
      <c r="H2354">
        <v>15178</v>
      </c>
      <c r="I2354" t="s">
        <v>15</v>
      </c>
      <c r="J2354">
        <v>1544</v>
      </c>
    </row>
    <row r="2355" spans="1:10" x14ac:dyDescent="0.3">
      <c r="A2355" t="s">
        <v>53</v>
      </c>
      <c r="B2355" s="1">
        <v>45899.29791666667</v>
      </c>
      <c r="C2355" t="s">
        <v>18</v>
      </c>
      <c r="D2355" t="s">
        <v>19</v>
      </c>
      <c r="E2355">
        <v>5463</v>
      </c>
      <c r="F2355">
        <v>516</v>
      </c>
      <c r="G2355">
        <v>86</v>
      </c>
      <c r="H2355">
        <v>15030</v>
      </c>
      <c r="I2355" t="s">
        <v>20</v>
      </c>
      <c r="J2355">
        <v>403</v>
      </c>
    </row>
    <row r="2356" spans="1:10" x14ac:dyDescent="0.3">
      <c r="A2356" t="s">
        <v>53</v>
      </c>
      <c r="B2356" s="1">
        <v>45211.129166666673</v>
      </c>
      <c r="C2356" t="s">
        <v>18</v>
      </c>
      <c r="D2356" t="s">
        <v>33</v>
      </c>
      <c r="E2356">
        <v>1953</v>
      </c>
      <c r="F2356">
        <v>208</v>
      </c>
      <c r="G2356">
        <v>13</v>
      </c>
      <c r="H2356">
        <v>1623</v>
      </c>
      <c r="I2356" t="s">
        <v>20</v>
      </c>
      <c r="J2356">
        <v>133</v>
      </c>
    </row>
    <row r="2357" spans="1:10" x14ac:dyDescent="0.3">
      <c r="A2357" t="s">
        <v>53</v>
      </c>
      <c r="B2357" s="1">
        <v>45146.835416666669</v>
      </c>
      <c r="C2357" t="s">
        <v>43</v>
      </c>
      <c r="D2357" t="s">
        <v>33</v>
      </c>
      <c r="E2357">
        <v>1784</v>
      </c>
      <c r="F2357">
        <v>128</v>
      </c>
      <c r="G2357">
        <v>1</v>
      </c>
      <c r="H2357">
        <v>196</v>
      </c>
      <c r="I2357" t="s">
        <v>20</v>
      </c>
      <c r="J2357">
        <v>35</v>
      </c>
    </row>
    <row r="2358" spans="1:10" x14ac:dyDescent="0.3">
      <c r="A2358" t="s">
        <v>416</v>
      </c>
      <c r="B2358" s="1">
        <v>45168.257638888892</v>
      </c>
      <c r="C2358" t="s">
        <v>35</v>
      </c>
      <c r="D2358" t="s">
        <v>14</v>
      </c>
      <c r="E2358">
        <v>9800</v>
      </c>
      <c r="F2358">
        <v>1387</v>
      </c>
      <c r="G2358">
        <v>100</v>
      </c>
      <c r="H2358">
        <v>7350</v>
      </c>
      <c r="I2358" t="s">
        <v>28</v>
      </c>
      <c r="J2358">
        <v>947</v>
      </c>
    </row>
    <row r="2359" spans="1:10" x14ac:dyDescent="0.3">
      <c r="A2359" t="s">
        <v>416</v>
      </c>
      <c r="B2359" s="1">
        <v>45277.142361111109</v>
      </c>
      <c r="C2359" t="s">
        <v>18</v>
      </c>
      <c r="D2359"/>
      <c r="E2359">
        <v>43827</v>
      </c>
      <c r="F2359">
        <v>379</v>
      </c>
      <c r="G2359">
        <v>104</v>
      </c>
      <c r="H2359">
        <v>11906</v>
      </c>
      <c r="I2359" t="s">
        <v>28</v>
      </c>
      <c r="J2359">
        <v>186</v>
      </c>
    </row>
    <row r="2360" spans="1:10" x14ac:dyDescent="0.3">
      <c r="A2360" t="s">
        <v>416</v>
      </c>
      <c r="B2360" s="1">
        <v>45800.925694444442</v>
      </c>
      <c r="C2360" t="s">
        <v>18</v>
      </c>
      <c r="D2360" t="s">
        <v>33</v>
      </c>
      <c r="E2360">
        <v>22158</v>
      </c>
      <c r="F2360">
        <v>3634</v>
      </c>
      <c r="G2360">
        <v>542</v>
      </c>
      <c r="H2360">
        <v>68884</v>
      </c>
      <c r="I2360" t="s">
        <v>15</v>
      </c>
      <c r="J2360">
        <v>1027</v>
      </c>
    </row>
    <row r="2361" spans="1:10" x14ac:dyDescent="0.3">
      <c r="A2361" t="s">
        <v>416</v>
      </c>
      <c r="B2361" s="1">
        <v>45839.179861111108</v>
      </c>
      <c r="C2361" t="s">
        <v>55</v>
      </c>
      <c r="D2361"/>
      <c r="E2361">
        <v>1047</v>
      </c>
      <c r="F2361">
        <v>80</v>
      </c>
      <c r="G2361">
        <v>8</v>
      </c>
      <c r="H2361">
        <v>1516</v>
      </c>
      <c r="I2361" t="s">
        <v>15</v>
      </c>
      <c r="J2361">
        <v>27</v>
      </c>
    </row>
    <row r="2362" spans="1:10" x14ac:dyDescent="0.3">
      <c r="A2362" t="s">
        <v>430</v>
      </c>
      <c r="B2362" s="1">
        <v>45055.186111111107</v>
      </c>
      <c r="C2362" t="s">
        <v>32</v>
      </c>
      <c r="D2362" t="s">
        <v>19</v>
      </c>
      <c r="E2362">
        <v>4933</v>
      </c>
      <c r="F2362">
        <v>857</v>
      </c>
      <c r="G2362">
        <v>116</v>
      </c>
      <c r="H2362">
        <v>22368</v>
      </c>
      <c r="I2362" t="s">
        <v>20</v>
      </c>
      <c r="J2362">
        <v>395</v>
      </c>
    </row>
    <row r="2363" spans="1:10" x14ac:dyDescent="0.3">
      <c r="A2363" t="s">
        <v>430</v>
      </c>
      <c r="B2363" s="1">
        <v>45725.791666666657</v>
      </c>
      <c r="C2363" t="s">
        <v>32</v>
      </c>
      <c r="D2363" t="s">
        <v>33</v>
      </c>
      <c r="E2363">
        <v>12560</v>
      </c>
      <c r="F2363">
        <v>1451</v>
      </c>
      <c r="G2363">
        <v>127</v>
      </c>
      <c r="H2363">
        <v>19030</v>
      </c>
      <c r="I2363" t="s">
        <v>28</v>
      </c>
      <c r="J2363">
        <v>288</v>
      </c>
    </row>
    <row r="2364" spans="1:10" x14ac:dyDescent="0.3">
      <c r="A2364" t="s">
        <v>430</v>
      </c>
      <c r="B2364" s="1">
        <v>45302.076388888891</v>
      </c>
      <c r="C2364" t="s">
        <v>35</v>
      </c>
      <c r="D2364"/>
      <c r="E2364">
        <v>7768</v>
      </c>
      <c r="F2364">
        <v>568</v>
      </c>
      <c r="G2364">
        <v>52</v>
      </c>
      <c r="H2364">
        <v>9756</v>
      </c>
      <c r="I2364" t="s">
        <v>28</v>
      </c>
      <c r="J2364">
        <v>398</v>
      </c>
    </row>
    <row r="2365" spans="1:10" x14ac:dyDescent="0.3">
      <c r="A2365" t="s">
        <v>430</v>
      </c>
      <c r="B2365" s="1">
        <v>45704.170138888891</v>
      </c>
      <c r="C2365" t="s">
        <v>13</v>
      </c>
      <c r="D2365" t="s">
        <v>14</v>
      </c>
      <c r="E2365">
        <v>41361</v>
      </c>
      <c r="F2365">
        <v>1996</v>
      </c>
      <c r="G2365">
        <v>603</v>
      </c>
      <c r="H2365">
        <v>100701</v>
      </c>
      <c r="I2365" t="s">
        <v>20</v>
      </c>
      <c r="J2365">
        <v>1487</v>
      </c>
    </row>
    <row r="2366" spans="1:10" x14ac:dyDescent="0.3">
      <c r="A2366" t="s">
        <v>430</v>
      </c>
      <c r="B2366" s="1">
        <v>45389.855555555558</v>
      </c>
      <c r="C2366" t="s">
        <v>35</v>
      </c>
      <c r="D2366" t="s">
        <v>27</v>
      </c>
      <c r="E2366">
        <v>12710</v>
      </c>
      <c r="F2366">
        <v>1571</v>
      </c>
      <c r="G2366">
        <v>496</v>
      </c>
      <c r="H2366">
        <v>64034</v>
      </c>
      <c r="I2366" t="s">
        <v>20</v>
      </c>
      <c r="J2366">
        <v>1157</v>
      </c>
    </row>
    <row r="2367" spans="1:10" x14ac:dyDescent="0.3">
      <c r="A2367" t="s">
        <v>337</v>
      </c>
      <c r="B2367" s="1">
        <v>45970.402083333327</v>
      </c>
      <c r="C2367" t="s">
        <v>37</v>
      </c>
      <c r="D2367" t="s">
        <v>27</v>
      </c>
      <c r="E2367">
        <v>36488</v>
      </c>
      <c r="F2367">
        <v>5747</v>
      </c>
      <c r="G2367">
        <v>257</v>
      </c>
      <c r="H2367">
        <v>32432</v>
      </c>
      <c r="I2367" t="s">
        <v>15</v>
      </c>
      <c r="J2367">
        <v>2686</v>
      </c>
    </row>
    <row r="2368" spans="1:10" x14ac:dyDescent="0.3">
      <c r="A2368" t="s">
        <v>337</v>
      </c>
      <c r="B2368" s="1">
        <v>45318.012499999997</v>
      </c>
      <c r="C2368" t="s">
        <v>55</v>
      </c>
      <c r="D2368"/>
      <c r="E2368">
        <v>17368</v>
      </c>
      <c r="F2368">
        <v>2217</v>
      </c>
      <c r="G2368">
        <v>644</v>
      </c>
      <c r="H2368">
        <v>78548</v>
      </c>
      <c r="I2368" t="s">
        <v>28</v>
      </c>
      <c r="J2368">
        <v>985</v>
      </c>
    </row>
    <row r="2369" spans="1:10" x14ac:dyDescent="0.3">
      <c r="A2369" t="s">
        <v>337</v>
      </c>
      <c r="B2369" s="1">
        <v>45834.876388888893</v>
      </c>
      <c r="C2369" t="s">
        <v>13</v>
      </c>
      <c r="D2369" t="s">
        <v>27</v>
      </c>
      <c r="E2369">
        <v>38608</v>
      </c>
      <c r="F2369">
        <v>2568</v>
      </c>
      <c r="G2369">
        <v>69</v>
      </c>
      <c r="H2369">
        <v>9088</v>
      </c>
      <c r="I2369" t="s">
        <v>28</v>
      </c>
      <c r="J2369">
        <v>369</v>
      </c>
    </row>
    <row r="2370" spans="1:10" x14ac:dyDescent="0.3">
      <c r="A2370" t="s">
        <v>193</v>
      </c>
      <c r="B2370" s="1">
        <v>45653.383333333331</v>
      </c>
      <c r="C2370" t="s">
        <v>43</v>
      </c>
      <c r="D2370" t="s">
        <v>27</v>
      </c>
      <c r="E2370">
        <v>30363</v>
      </c>
      <c r="F2370">
        <v>4816</v>
      </c>
      <c r="G2370">
        <v>225</v>
      </c>
      <c r="H2370">
        <v>13325</v>
      </c>
      <c r="I2370" t="s">
        <v>28</v>
      </c>
      <c r="J2370">
        <v>630</v>
      </c>
    </row>
    <row r="2371" spans="1:10" x14ac:dyDescent="0.3">
      <c r="A2371" t="s">
        <v>193</v>
      </c>
      <c r="B2371" s="1">
        <v>45327.077777777777</v>
      </c>
      <c r="C2371" t="s">
        <v>55</v>
      </c>
      <c r="D2371" t="s">
        <v>23</v>
      </c>
      <c r="E2371">
        <v>11027</v>
      </c>
      <c r="F2371">
        <v>1119</v>
      </c>
      <c r="G2371">
        <v>261</v>
      </c>
      <c r="H2371">
        <v>52180</v>
      </c>
      <c r="I2371" t="s">
        <v>28</v>
      </c>
      <c r="J2371">
        <v>576</v>
      </c>
    </row>
    <row r="2372" spans="1:10" x14ac:dyDescent="0.3">
      <c r="A2372" t="s">
        <v>193</v>
      </c>
      <c r="B2372" s="1">
        <v>45644.9375</v>
      </c>
      <c r="C2372" t="s">
        <v>43</v>
      </c>
      <c r="D2372" t="s">
        <v>23</v>
      </c>
      <c r="E2372">
        <v>13451</v>
      </c>
      <c r="F2372">
        <v>1922</v>
      </c>
      <c r="G2372">
        <v>234</v>
      </c>
      <c r="H2372">
        <v>29230</v>
      </c>
      <c r="I2372" t="s">
        <v>20</v>
      </c>
      <c r="J2372">
        <v>900</v>
      </c>
    </row>
    <row r="2373" spans="1:10" x14ac:dyDescent="0.3">
      <c r="A2373" t="s">
        <v>204</v>
      </c>
      <c r="B2373" s="1">
        <v>45880.803472222222</v>
      </c>
      <c r="C2373" t="s">
        <v>55</v>
      </c>
      <c r="D2373" t="s">
        <v>33</v>
      </c>
      <c r="E2373">
        <v>32219</v>
      </c>
      <c r="F2373">
        <v>4777</v>
      </c>
      <c r="G2373">
        <v>243</v>
      </c>
      <c r="H2373">
        <v>41796</v>
      </c>
      <c r="I2373" t="s">
        <v>20</v>
      </c>
      <c r="J2373">
        <v>2358</v>
      </c>
    </row>
    <row r="2374" spans="1:10" x14ac:dyDescent="0.3">
      <c r="A2374" t="s">
        <v>204</v>
      </c>
      <c r="B2374" s="1">
        <v>45595.131944444453</v>
      </c>
      <c r="C2374" t="s">
        <v>32</v>
      </c>
      <c r="D2374" t="s">
        <v>19</v>
      </c>
      <c r="E2374">
        <v>35597</v>
      </c>
      <c r="F2374">
        <v>6021</v>
      </c>
      <c r="G2374">
        <v>1189</v>
      </c>
      <c r="H2374">
        <v>87986</v>
      </c>
      <c r="I2374" t="s">
        <v>15</v>
      </c>
      <c r="J2374">
        <v>2229</v>
      </c>
    </row>
    <row r="2375" spans="1:10" x14ac:dyDescent="0.3">
      <c r="A2375" t="s">
        <v>204</v>
      </c>
      <c r="B2375" s="1">
        <v>46017.086805555547</v>
      </c>
      <c r="C2375" t="s">
        <v>35</v>
      </c>
      <c r="D2375" t="s">
        <v>33</v>
      </c>
      <c r="E2375">
        <v>43493</v>
      </c>
      <c r="F2375">
        <v>988</v>
      </c>
      <c r="G2375">
        <v>58</v>
      </c>
      <c r="H2375">
        <v>9686</v>
      </c>
      <c r="I2375" t="s">
        <v>28</v>
      </c>
      <c r="J2375">
        <v>524</v>
      </c>
    </row>
    <row r="2376" spans="1:10" x14ac:dyDescent="0.3">
      <c r="A2376" t="s">
        <v>680</v>
      </c>
      <c r="B2376" s="1">
        <v>45572.494444444441</v>
      </c>
      <c r="C2376" t="s">
        <v>18</v>
      </c>
      <c r="D2376" t="s">
        <v>23</v>
      </c>
      <c r="E2376">
        <v>23956</v>
      </c>
      <c r="F2376">
        <v>4398</v>
      </c>
      <c r="G2376">
        <v>1300</v>
      </c>
      <c r="H2376">
        <v>219750</v>
      </c>
      <c r="I2376" t="s">
        <v>28</v>
      </c>
      <c r="J2376">
        <v>2348</v>
      </c>
    </row>
    <row r="2377" spans="1:10" x14ac:dyDescent="0.3">
      <c r="A2377" t="s">
        <v>680</v>
      </c>
      <c r="B2377" s="1">
        <v>45530.336805555547</v>
      </c>
      <c r="C2377" t="s">
        <v>55</v>
      </c>
      <c r="D2377" t="s">
        <v>23</v>
      </c>
      <c r="E2377">
        <v>18405</v>
      </c>
      <c r="F2377">
        <v>2484</v>
      </c>
      <c r="G2377">
        <v>193</v>
      </c>
      <c r="H2377">
        <v>11051</v>
      </c>
      <c r="I2377" t="s">
        <v>20</v>
      </c>
      <c r="J2377">
        <v>1150</v>
      </c>
    </row>
    <row r="2378" spans="1:10" x14ac:dyDescent="0.3">
      <c r="A2378" t="s">
        <v>680</v>
      </c>
      <c r="B2378" s="1">
        <v>45477.413888888892</v>
      </c>
      <c r="C2378" t="s">
        <v>37</v>
      </c>
      <c r="D2378" t="s">
        <v>19</v>
      </c>
      <c r="E2378">
        <v>18999</v>
      </c>
      <c r="F2378">
        <v>635</v>
      </c>
      <c r="G2378">
        <v>24</v>
      </c>
      <c r="H2378">
        <v>3796</v>
      </c>
      <c r="I2378" t="s">
        <v>20</v>
      </c>
      <c r="J2378">
        <v>460</v>
      </c>
    </row>
    <row r="2379" spans="1:10" x14ac:dyDescent="0.3">
      <c r="A2379" t="s">
        <v>680</v>
      </c>
      <c r="B2379" s="1">
        <v>45476.087500000001</v>
      </c>
      <c r="C2379" t="s">
        <v>37</v>
      </c>
      <c r="D2379" t="s">
        <v>23</v>
      </c>
      <c r="E2379">
        <v>49252</v>
      </c>
      <c r="F2379">
        <v>2894</v>
      </c>
      <c r="G2379">
        <v>438</v>
      </c>
      <c r="H2379">
        <v>43342</v>
      </c>
      <c r="I2379" t="s">
        <v>20</v>
      </c>
      <c r="J2379">
        <v>1805</v>
      </c>
    </row>
    <row r="2380" spans="1:10" x14ac:dyDescent="0.3">
      <c r="A2380" t="s">
        <v>97</v>
      </c>
      <c r="B2380" s="1">
        <v>45198.493055555547</v>
      </c>
      <c r="C2380" t="s">
        <v>13</v>
      </c>
      <c r="D2380"/>
      <c r="E2380">
        <v>47958</v>
      </c>
      <c r="F2380">
        <v>3926</v>
      </c>
      <c r="G2380">
        <v>6</v>
      </c>
      <c r="H2380">
        <v>624</v>
      </c>
      <c r="I2380" t="s">
        <v>20</v>
      </c>
      <c r="J2380">
        <v>1945</v>
      </c>
    </row>
    <row r="2381" spans="1:10" x14ac:dyDescent="0.3">
      <c r="A2381" t="s">
        <v>97</v>
      </c>
      <c r="B2381" s="1">
        <v>45053.897222222222</v>
      </c>
      <c r="C2381" t="s">
        <v>13</v>
      </c>
      <c r="D2381" t="s">
        <v>27</v>
      </c>
      <c r="E2381">
        <v>29127</v>
      </c>
      <c r="F2381">
        <v>3505</v>
      </c>
      <c r="G2381">
        <v>175</v>
      </c>
      <c r="H2381">
        <v>26930</v>
      </c>
      <c r="I2381" t="s">
        <v>15</v>
      </c>
      <c r="J2381">
        <v>2409</v>
      </c>
    </row>
    <row r="2382" spans="1:10" x14ac:dyDescent="0.3">
      <c r="A2382" t="s">
        <v>97</v>
      </c>
      <c r="B2382" s="1">
        <v>45533.77847222222</v>
      </c>
      <c r="C2382" t="s">
        <v>43</v>
      </c>
      <c r="D2382" t="s">
        <v>14</v>
      </c>
      <c r="E2382">
        <v>16369</v>
      </c>
      <c r="F2382">
        <v>120</v>
      </c>
      <c r="G2382">
        <v>14</v>
      </c>
      <c r="H2382">
        <v>2080</v>
      </c>
      <c r="I2382" t="s">
        <v>20</v>
      </c>
      <c r="J2382">
        <v>82</v>
      </c>
    </row>
    <row r="2383" spans="1:10" x14ac:dyDescent="0.3">
      <c r="A2383" t="s">
        <v>754</v>
      </c>
      <c r="B2383" s="1">
        <v>45240.23541666667</v>
      </c>
      <c r="C2383" t="s">
        <v>37</v>
      </c>
      <c r="D2383"/>
      <c r="E2383">
        <v>21351</v>
      </c>
      <c r="F2383">
        <v>2384</v>
      </c>
      <c r="G2383">
        <v>467</v>
      </c>
      <c r="H2383">
        <v>38274</v>
      </c>
      <c r="I2383" t="s">
        <v>20</v>
      </c>
      <c r="J2383">
        <v>1111</v>
      </c>
    </row>
    <row r="2384" spans="1:10" x14ac:dyDescent="0.3">
      <c r="A2384" t="s">
        <v>699</v>
      </c>
      <c r="B2384" s="1">
        <v>45025.244444444441</v>
      </c>
      <c r="C2384" t="s">
        <v>35</v>
      </c>
      <c r="D2384" t="s">
        <v>33</v>
      </c>
      <c r="E2384">
        <v>6210</v>
      </c>
      <c r="F2384">
        <v>421</v>
      </c>
      <c r="G2384">
        <v>1</v>
      </c>
      <c r="H2384">
        <v>62</v>
      </c>
      <c r="I2384" t="s">
        <v>20</v>
      </c>
      <c r="J2384">
        <v>326</v>
      </c>
    </row>
    <row r="2385" spans="1:10" x14ac:dyDescent="0.3">
      <c r="A2385" t="s">
        <v>699</v>
      </c>
      <c r="B2385" s="1">
        <v>45720.847916666673</v>
      </c>
      <c r="C2385" t="s">
        <v>43</v>
      </c>
      <c r="D2385" t="s">
        <v>14</v>
      </c>
      <c r="E2385">
        <v>18746</v>
      </c>
      <c r="F2385">
        <v>2482</v>
      </c>
      <c r="G2385">
        <v>702</v>
      </c>
      <c r="H2385">
        <v>35080</v>
      </c>
      <c r="I2385" t="s">
        <v>20</v>
      </c>
      <c r="J2385">
        <v>1869</v>
      </c>
    </row>
    <row r="2386" spans="1:10" x14ac:dyDescent="0.3">
      <c r="A2386" t="s">
        <v>711</v>
      </c>
      <c r="B2386" s="1">
        <v>45249.152777777781</v>
      </c>
      <c r="C2386" t="s">
        <v>35</v>
      </c>
      <c r="D2386" t="s">
        <v>19</v>
      </c>
      <c r="E2386">
        <v>37345</v>
      </c>
      <c r="F2386">
        <v>1552</v>
      </c>
      <c r="G2386">
        <v>193</v>
      </c>
      <c r="H2386">
        <v>23719</v>
      </c>
      <c r="I2386" t="s">
        <v>20</v>
      </c>
      <c r="J2386">
        <v>566</v>
      </c>
    </row>
    <row r="2387" spans="1:10" x14ac:dyDescent="0.3">
      <c r="A2387" t="s">
        <v>711</v>
      </c>
      <c r="B2387" s="1">
        <v>45816.020833333343</v>
      </c>
      <c r="C2387" t="s">
        <v>32</v>
      </c>
      <c r="D2387" t="s">
        <v>23</v>
      </c>
      <c r="E2387">
        <v>29442</v>
      </c>
      <c r="F2387">
        <v>5108</v>
      </c>
      <c r="G2387">
        <v>446</v>
      </c>
      <c r="H2387">
        <v>68684</v>
      </c>
      <c r="I2387" t="s">
        <v>28</v>
      </c>
      <c r="J2387">
        <v>560</v>
      </c>
    </row>
    <row r="2388" spans="1:10" x14ac:dyDescent="0.3">
      <c r="A2388" t="s">
        <v>711</v>
      </c>
      <c r="B2388" s="1">
        <v>44930.182638888888</v>
      </c>
      <c r="C2388" t="s">
        <v>13</v>
      </c>
      <c r="D2388" t="s">
        <v>19</v>
      </c>
      <c r="E2388">
        <v>6325</v>
      </c>
      <c r="F2388">
        <v>334</v>
      </c>
      <c r="G2388">
        <v>39</v>
      </c>
      <c r="H2388">
        <v>7039</v>
      </c>
      <c r="I2388" t="s">
        <v>15</v>
      </c>
      <c r="J2388">
        <v>249</v>
      </c>
    </row>
    <row r="2389" spans="1:10" x14ac:dyDescent="0.3">
      <c r="A2389" t="s">
        <v>711</v>
      </c>
      <c r="B2389" s="1">
        <v>45119.020833333343</v>
      </c>
      <c r="C2389" t="s">
        <v>18</v>
      </c>
      <c r="D2389" t="s">
        <v>27</v>
      </c>
      <c r="E2389">
        <v>36228</v>
      </c>
      <c r="F2389">
        <v>3159</v>
      </c>
      <c r="G2389">
        <v>972</v>
      </c>
      <c r="H2389">
        <v>58300</v>
      </c>
      <c r="I2389" t="s">
        <v>28</v>
      </c>
      <c r="J2389">
        <v>2462</v>
      </c>
    </row>
    <row r="2390" spans="1:10" x14ac:dyDescent="0.3">
      <c r="A2390" t="s">
        <v>711</v>
      </c>
      <c r="B2390" s="1">
        <v>45522.113888888889</v>
      </c>
      <c r="C2390" t="s">
        <v>13</v>
      </c>
      <c r="D2390" t="s">
        <v>14</v>
      </c>
      <c r="E2390">
        <v>48075</v>
      </c>
      <c r="F2390">
        <v>3735</v>
      </c>
      <c r="G2390">
        <v>515</v>
      </c>
      <c r="H2390">
        <v>44785</v>
      </c>
      <c r="I2390" t="s">
        <v>20</v>
      </c>
      <c r="J2390">
        <v>1944</v>
      </c>
    </row>
    <row r="2391" spans="1:10" x14ac:dyDescent="0.3">
      <c r="A2391" t="s">
        <v>77</v>
      </c>
      <c r="B2391" s="1">
        <v>45487.366666666669</v>
      </c>
      <c r="C2391" t="s">
        <v>37</v>
      </c>
      <c r="D2391" t="s">
        <v>19</v>
      </c>
      <c r="E2391">
        <v>5269</v>
      </c>
      <c r="F2391">
        <v>1024</v>
      </c>
      <c r="G2391">
        <v>136</v>
      </c>
      <c r="H2391">
        <v>15826</v>
      </c>
      <c r="I2391" t="s">
        <v>20</v>
      </c>
      <c r="J2391">
        <v>174</v>
      </c>
    </row>
    <row r="2392" spans="1:10" x14ac:dyDescent="0.3">
      <c r="A2392" t="s">
        <v>77</v>
      </c>
      <c r="B2392" s="1">
        <v>45899.461111111108</v>
      </c>
      <c r="C2392" t="s">
        <v>55</v>
      </c>
      <c r="D2392" t="s">
        <v>33</v>
      </c>
      <c r="E2392">
        <v>6778</v>
      </c>
      <c r="F2392">
        <v>609</v>
      </c>
      <c r="G2392">
        <v>156</v>
      </c>
      <c r="H2392">
        <v>10502</v>
      </c>
      <c r="I2392" t="s">
        <v>15</v>
      </c>
      <c r="J2392">
        <v>249</v>
      </c>
    </row>
    <row r="2393" spans="1:10" x14ac:dyDescent="0.3">
      <c r="A2393" t="s">
        <v>77</v>
      </c>
      <c r="B2393" s="1">
        <v>45187.631249999999</v>
      </c>
      <c r="C2393" t="s">
        <v>32</v>
      </c>
      <c r="D2393" t="s">
        <v>23</v>
      </c>
      <c r="E2393">
        <v>39893</v>
      </c>
      <c r="F2393">
        <v>6459</v>
      </c>
      <c r="G2393">
        <v>466</v>
      </c>
      <c r="H2393">
        <v>57784</v>
      </c>
      <c r="I2393" t="s">
        <v>28</v>
      </c>
      <c r="J2393">
        <v>830</v>
      </c>
    </row>
    <row r="2394" spans="1:10" x14ac:dyDescent="0.3">
      <c r="A2394" t="s">
        <v>77</v>
      </c>
      <c r="B2394" s="1">
        <v>45505.563194444447</v>
      </c>
      <c r="C2394" t="s">
        <v>35</v>
      </c>
      <c r="D2394" t="s">
        <v>27</v>
      </c>
      <c r="E2394">
        <v>36594</v>
      </c>
      <c r="F2394">
        <v>5476</v>
      </c>
      <c r="G2394">
        <v>180</v>
      </c>
      <c r="H2394">
        <v>34720</v>
      </c>
      <c r="I2394" t="s">
        <v>28</v>
      </c>
      <c r="J2394">
        <v>969</v>
      </c>
    </row>
    <row r="2395" spans="1:10" x14ac:dyDescent="0.3">
      <c r="A2395" t="s">
        <v>77</v>
      </c>
      <c r="B2395" s="1">
        <v>45364.474999999999</v>
      </c>
      <c r="C2395" t="s">
        <v>43</v>
      </c>
      <c r="D2395" t="s">
        <v>23</v>
      </c>
      <c r="E2395">
        <v>32445</v>
      </c>
      <c r="F2395">
        <v>1390</v>
      </c>
      <c r="G2395">
        <v>453</v>
      </c>
      <c r="H2395">
        <v>54793</v>
      </c>
      <c r="I2395" t="s">
        <v>15</v>
      </c>
      <c r="J2395">
        <v>668</v>
      </c>
    </row>
    <row r="2396" spans="1:10" x14ac:dyDescent="0.3">
      <c r="A2396" t="s">
        <v>77</v>
      </c>
      <c r="B2396" s="1">
        <v>45899.959722222222</v>
      </c>
      <c r="C2396" t="s">
        <v>55</v>
      </c>
      <c r="D2396" t="s">
        <v>33</v>
      </c>
      <c r="E2396">
        <v>32539</v>
      </c>
      <c r="F2396">
        <v>5424</v>
      </c>
      <c r="G2396">
        <v>825</v>
      </c>
      <c r="H2396">
        <v>112180</v>
      </c>
      <c r="I2396" t="s">
        <v>28</v>
      </c>
      <c r="J2396">
        <v>4334</v>
      </c>
    </row>
    <row r="2397" spans="1:10" x14ac:dyDescent="0.3">
      <c r="A2397" t="s">
        <v>481</v>
      </c>
      <c r="B2397" s="1">
        <v>45604.387499999997</v>
      </c>
      <c r="C2397" t="s">
        <v>43</v>
      </c>
      <c r="D2397" t="s">
        <v>19</v>
      </c>
      <c r="E2397">
        <v>21731</v>
      </c>
      <c r="F2397">
        <v>3883</v>
      </c>
      <c r="G2397">
        <v>699</v>
      </c>
      <c r="H2397">
        <v>52425</v>
      </c>
      <c r="I2397" t="s">
        <v>15</v>
      </c>
      <c r="J2397">
        <v>1708</v>
      </c>
    </row>
    <row r="2398" spans="1:10" x14ac:dyDescent="0.3">
      <c r="A2398" t="s">
        <v>481</v>
      </c>
      <c r="B2398" s="1">
        <v>45029.04791666667</v>
      </c>
      <c r="C2398" t="s">
        <v>13</v>
      </c>
      <c r="D2398" t="s">
        <v>14</v>
      </c>
      <c r="E2398">
        <v>10241</v>
      </c>
      <c r="F2398">
        <v>1190</v>
      </c>
      <c r="G2398">
        <v>208</v>
      </c>
      <c r="H2398">
        <v>19740</v>
      </c>
      <c r="I2398" t="s">
        <v>15</v>
      </c>
      <c r="J2398">
        <v>370</v>
      </c>
    </row>
    <row r="2399" spans="1:10" x14ac:dyDescent="0.3">
      <c r="A2399" t="s">
        <v>481</v>
      </c>
      <c r="B2399" s="1">
        <v>45233.356944444437</v>
      </c>
      <c r="C2399" t="s">
        <v>35</v>
      </c>
      <c r="D2399" t="s">
        <v>27</v>
      </c>
      <c r="E2399">
        <v>37947</v>
      </c>
      <c r="F2399">
        <v>5007</v>
      </c>
      <c r="G2399">
        <v>806</v>
      </c>
      <c r="H2399">
        <v>127328</v>
      </c>
      <c r="I2399" t="s">
        <v>15</v>
      </c>
      <c r="J2399">
        <v>1781</v>
      </c>
    </row>
    <row r="2400" spans="1:10" x14ac:dyDescent="0.3">
      <c r="A2400" t="s">
        <v>339</v>
      </c>
      <c r="B2400" s="1">
        <v>45198.397916666669</v>
      </c>
      <c r="C2400" t="s">
        <v>37</v>
      </c>
      <c r="D2400" t="s">
        <v>27</v>
      </c>
      <c r="E2400">
        <v>3181</v>
      </c>
      <c r="F2400">
        <v>270</v>
      </c>
      <c r="G2400">
        <v>23</v>
      </c>
      <c r="H2400">
        <v>3683</v>
      </c>
      <c r="I2400" t="s">
        <v>15</v>
      </c>
      <c r="J2400">
        <v>208</v>
      </c>
    </row>
    <row r="2401" spans="1:10" x14ac:dyDescent="0.3">
      <c r="A2401" t="s">
        <v>339</v>
      </c>
      <c r="B2401" s="1">
        <v>45591.025000000001</v>
      </c>
      <c r="C2401" t="s">
        <v>37</v>
      </c>
      <c r="D2401"/>
      <c r="E2401">
        <v>9617</v>
      </c>
      <c r="F2401">
        <v>1832</v>
      </c>
      <c r="G2401">
        <v>272</v>
      </c>
      <c r="H2401">
        <v>49554</v>
      </c>
      <c r="I2401" t="s">
        <v>28</v>
      </c>
      <c r="J2401">
        <v>720</v>
      </c>
    </row>
    <row r="2402" spans="1:10" x14ac:dyDescent="0.3">
      <c r="A2402" t="s">
        <v>339</v>
      </c>
      <c r="B2402" s="1">
        <v>45802.385416666657</v>
      </c>
      <c r="C2402" t="s">
        <v>43</v>
      </c>
      <c r="D2402" t="s">
        <v>23</v>
      </c>
      <c r="E2402">
        <v>2783</v>
      </c>
      <c r="F2402">
        <v>287</v>
      </c>
      <c r="G2402">
        <v>43</v>
      </c>
      <c r="H2402">
        <v>2732</v>
      </c>
      <c r="I2402" t="s">
        <v>15</v>
      </c>
      <c r="J2402">
        <v>133</v>
      </c>
    </row>
    <row r="2403" spans="1:10" x14ac:dyDescent="0.3">
      <c r="A2403" t="s">
        <v>186</v>
      </c>
      <c r="B2403" s="1">
        <v>45126.28402777778</v>
      </c>
      <c r="C2403" t="s">
        <v>13</v>
      </c>
      <c r="D2403" t="s">
        <v>33</v>
      </c>
      <c r="E2403">
        <v>17860</v>
      </c>
      <c r="F2403">
        <v>2606</v>
      </c>
      <c r="G2403">
        <v>287</v>
      </c>
      <c r="H2403">
        <v>43911</v>
      </c>
      <c r="I2403" t="s">
        <v>20</v>
      </c>
      <c r="J2403">
        <v>1867</v>
      </c>
    </row>
    <row r="2404" spans="1:10" x14ac:dyDescent="0.3">
      <c r="A2404" t="s">
        <v>186</v>
      </c>
      <c r="B2404" s="1">
        <v>45021.14166666667</v>
      </c>
      <c r="C2404" t="s">
        <v>32</v>
      </c>
      <c r="D2404"/>
      <c r="E2404">
        <v>35032</v>
      </c>
      <c r="F2404">
        <v>6175</v>
      </c>
      <c r="G2404">
        <v>1425</v>
      </c>
      <c r="H2404">
        <v>220855</v>
      </c>
      <c r="I2404" t="s">
        <v>15</v>
      </c>
      <c r="J2404">
        <v>3232</v>
      </c>
    </row>
    <row r="2405" spans="1:10" x14ac:dyDescent="0.3">
      <c r="A2405" t="s">
        <v>94</v>
      </c>
      <c r="B2405" s="1">
        <v>45410.209027777782</v>
      </c>
      <c r="C2405" t="s">
        <v>37</v>
      </c>
      <c r="D2405" t="s">
        <v>14</v>
      </c>
      <c r="E2405">
        <v>18784</v>
      </c>
      <c r="F2405">
        <v>2464</v>
      </c>
      <c r="G2405">
        <v>375</v>
      </c>
      <c r="H2405">
        <v>53675</v>
      </c>
      <c r="I2405" t="s">
        <v>15</v>
      </c>
      <c r="J2405">
        <v>1284</v>
      </c>
    </row>
    <row r="2406" spans="1:10" x14ac:dyDescent="0.3">
      <c r="A2406" t="s">
        <v>94</v>
      </c>
      <c r="B2406" s="1">
        <v>45789.436805555553</v>
      </c>
      <c r="C2406" t="s">
        <v>37</v>
      </c>
      <c r="D2406" t="s">
        <v>33</v>
      </c>
      <c r="E2406">
        <v>39432</v>
      </c>
      <c r="F2406">
        <v>1448</v>
      </c>
      <c r="G2406">
        <v>186</v>
      </c>
      <c r="H2406">
        <v>26392</v>
      </c>
      <c r="I2406" t="s">
        <v>28</v>
      </c>
      <c r="J2406">
        <v>485</v>
      </c>
    </row>
    <row r="2407" spans="1:10" x14ac:dyDescent="0.3">
      <c r="A2407" t="s">
        <v>672</v>
      </c>
      <c r="B2407" s="1">
        <v>45564.003472222219</v>
      </c>
      <c r="C2407" t="s">
        <v>55</v>
      </c>
      <c r="D2407"/>
      <c r="E2407">
        <v>14751</v>
      </c>
      <c r="F2407">
        <v>935</v>
      </c>
      <c r="G2407">
        <v>179</v>
      </c>
      <c r="H2407">
        <v>10561</v>
      </c>
      <c r="I2407" t="s">
        <v>20</v>
      </c>
      <c r="J2407">
        <v>602</v>
      </c>
    </row>
    <row r="2408" spans="1:10" x14ac:dyDescent="0.3">
      <c r="A2408" t="s">
        <v>672</v>
      </c>
      <c r="B2408" s="1">
        <v>44942.013194444437</v>
      </c>
      <c r="C2408" t="s">
        <v>43</v>
      </c>
      <c r="D2408" t="s">
        <v>19</v>
      </c>
      <c r="E2408">
        <v>24152</v>
      </c>
      <c r="F2408">
        <v>142</v>
      </c>
      <c r="G2408">
        <v>6</v>
      </c>
      <c r="H2408">
        <v>1064</v>
      </c>
      <c r="I2408" t="s">
        <v>28</v>
      </c>
      <c r="J2408">
        <v>58</v>
      </c>
    </row>
    <row r="2409" spans="1:10" x14ac:dyDescent="0.3">
      <c r="A2409" t="s">
        <v>672</v>
      </c>
      <c r="B2409" s="1">
        <v>45305.593055555553</v>
      </c>
      <c r="C2409" t="s">
        <v>18</v>
      </c>
      <c r="D2409" t="s">
        <v>33</v>
      </c>
      <c r="E2409">
        <v>22731</v>
      </c>
      <c r="F2409">
        <v>1770</v>
      </c>
      <c r="G2409">
        <v>356</v>
      </c>
      <c r="H2409">
        <v>46686</v>
      </c>
      <c r="I2409" t="s">
        <v>15</v>
      </c>
      <c r="J2409">
        <v>1359</v>
      </c>
    </row>
    <row r="2410" spans="1:10" x14ac:dyDescent="0.3">
      <c r="A2410" t="s">
        <v>119</v>
      </c>
      <c r="B2410" s="1">
        <v>45257.65902777778</v>
      </c>
      <c r="C2410" t="s">
        <v>55</v>
      </c>
      <c r="D2410" t="s">
        <v>33</v>
      </c>
      <c r="E2410">
        <v>32942</v>
      </c>
      <c r="F2410">
        <v>4987</v>
      </c>
      <c r="G2410">
        <v>260</v>
      </c>
      <c r="H2410">
        <v>42170</v>
      </c>
      <c r="I2410" t="s">
        <v>15</v>
      </c>
      <c r="J2410">
        <v>629</v>
      </c>
    </row>
    <row r="2411" spans="1:10" x14ac:dyDescent="0.3">
      <c r="A2411" t="s">
        <v>412</v>
      </c>
      <c r="B2411" s="1">
        <v>45532.894444444442</v>
      </c>
      <c r="C2411" t="s">
        <v>32</v>
      </c>
      <c r="D2411" t="s">
        <v>19</v>
      </c>
      <c r="E2411">
        <v>46572</v>
      </c>
      <c r="F2411">
        <v>7797</v>
      </c>
      <c r="G2411">
        <v>1486</v>
      </c>
      <c r="H2411">
        <v>205118</v>
      </c>
      <c r="I2411" t="s">
        <v>28</v>
      </c>
      <c r="J2411">
        <v>3180</v>
      </c>
    </row>
    <row r="2412" spans="1:10" x14ac:dyDescent="0.3">
      <c r="A2412" t="s">
        <v>412</v>
      </c>
      <c r="B2412" s="1">
        <v>45918.489583333343</v>
      </c>
      <c r="C2412" t="s">
        <v>32</v>
      </c>
      <c r="D2412" t="s">
        <v>23</v>
      </c>
      <c r="E2412">
        <v>42341</v>
      </c>
      <c r="F2412">
        <v>1099</v>
      </c>
      <c r="G2412">
        <v>72</v>
      </c>
      <c r="H2412">
        <v>13588</v>
      </c>
      <c r="I2412" t="s">
        <v>15</v>
      </c>
      <c r="J2412">
        <v>242</v>
      </c>
    </row>
    <row r="2413" spans="1:10" x14ac:dyDescent="0.3">
      <c r="A2413" t="s">
        <v>412</v>
      </c>
      <c r="B2413" s="1">
        <v>45615.429861111108</v>
      </c>
      <c r="C2413" t="s">
        <v>13</v>
      </c>
      <c r="D2413"/>
      <c r="E2413">
        <v>25461</v>
      </c>
      <c r="F2413">
        <v>1493</v>
      </c>
      <c r="G2413">
        <v>223</v>
      </c>
      <c r="H2413">
        <v>17617</v>
      </c>
      <c r="I2413" t="s">
        <v>15</v>
      </c>
      <c r="J2413">
        <v>480</v>
      </c>
    </row>
    <row r="2414" spans="1:10" x14ac:dyDescent="0.3">
      <c r="A2414" t="s">
        <v>412</v>
      </c>
      <c r="B2414" s="1">
        <v>45416.027777777781</v>
      </c>
      <c r="C2414" t="s">
        <v>35</v>
      </c>
      <c r="D2414" t="s">
        <v>27</v>
      </c>
      <c r="E2414">
        <v>36862</v>
      </c>
      <c r="F2414">
        <v>4598</v>
      </c>
      <c r="G2414">
        <v>909</v>
      </c>
      <c r="H2414">
        <v>50904</v>
      </c>
      <c r="I2414" t="s">
        <v>28</v>
      </c>
      <c r="J2414">
        <v>3122</v>
      </c>
    </row>
    <row r="2415" spans="1:10" x14ac:dyDescent="0.3">
      <c r="A2415" t="s">
        <v>583</v>
      </c>
      <c r="B2415" s="1">
        <v>45380.998611111107</v>
      </c>
      <c r="C2415" t="s">
        <v>13</v>
      </c>
      <c r="D2415"/>
      <c r="E2415">
        <v>9959</v>
      </c>
      <c r="F2415">
        <v>1050</v>
      </c>
      <c r="G2415">
        <v>231</v>
      </c>
      <c r="H2415">
        <v>17094</v>
      </c>
      <c r="I2415" t="s">
        <v>20</v>
      </c>
      <c r="J2415">
        <v>326</v>
      </c>
    </row>
    <row r="2416" spans="1:10" x14ac:dyDescent="0.3">
      <c r="A2416" t="s">
        <v>583</v>
      </c>
      <c r="B2416" s="1">
        <v>46003.472916666673</v>
      </c>
      <c r="C2416" t="s">
        <v>35</v>
      </c>
      <c r="D2416" t="s">
        <v>19</v>
      </c>
      <c r="E2416">
        <v>4025</v>
      </c>
      <c r="F2416">
        <v>692</v>
      </c>
      <c r="G2416">
        <v>61</v>
      </c>
      <c r="H2416">
        <v>11326</v>
      </c>
      <c r="I2416" t="s">
        <v>20</v>
      </c>
      <c r="J2416">
        <v>129</v>
      </c>
    </row>
    <row r="2417" spans="1:10" x14ac:dyDescent="0.3">
      <c r="A2417" t="s">
        <v>583</v>
      </c>
      <c r="B2417" s="1">
        <v>45270.128472222219</v>
      </c>
      <c r="C2417" t="s">
        <v>35</v>
      </c>
      <c r="D2417"/>
      <c r="E2417">
        <v>27602</v>
      </c>
      <c r="F2417">
        <v>3231</v>
      </c>
      <c r="G2417">
        <v>208</v>
      </c>
      <c r="H2417">
        <v>20850</v>
      </c>
      <c r="I2417" t="s">
        <v>15</v>
      </c>
      <c r="J2417">
        <v>1947</v>
      </c>
    </row>
    <row r="2418" spans="1:10" x14ac:dyDescent="0.3">
      <c r="A2418" t="s">
        <v>583</v>
      </c>
      <c r="B2418" s="1">
        <v>45921.908333333333</v>
      </c>
      <c r="C2418" t="s">
        <v>18</v>
      </c>
      <c r="D2418" t="s">
        <v>14</v>
      </c>
      <c r="E2418">
        <v>45583</v>
      </c>
      <c r="F2418">
        <v>6152</v>
      </c>
      <c r="G2418">
        <v>1789</v>
      </c>
      <c r="H2418">
        <v>307708</v>
      </c>
      <c r="I2418" t="s">
        <v>15</v>
      </c>
      <c r="J2418">
        <v>2356</v>
      </c>
    </row>
    <row r="2419" spans="1:10" x14ac:dyDescent="0.3">
      <c r="A2419" t="s">
        <v>583</v>
      </c>
      <c r="B2419" s="1">
        <v>45950.999305555553</v>
      </c>
      <c r="C2419" t="s">
        <v>37</v>
      </c>
      <c r="D2419"/>
      <c r="E2419">
        <v>34340</v>
      </c>
      <c r="F2419">
        <v>1087</v>
      </c>
      <c r="G2419">
        <v>254</v>
      </c>
      <c r="H2419">
        <v>36626</v>
      </c>
      <c r="I2419" t="s">
        <v>28</v>
      </c>
      <c r="J2419">
        <v>742</v>
      </c>
    </row>
    <row r="2420" spans="1:10" x14ac:dyDescent="0.3">
      <c r="A2420" t="s">
        <v>219</v>
      </c>
      <c r="B2420" s="1">
        <v>45775.904166666667</v>
      </c>
      <c r="C2420" t="s">
        <v>37</v>
      </c>
      <c r="D2420" t="s">
        <v>14</v>
      </c>
      <c r="E2420">
        <v>28948</v>
      </c>
      <c r="F2420">
        <v>932</v>
      </c>
      <c r="G2420">
        <v>215</v>
      </c>
      <c r="H2420">
        <v>30580</v>
      </c>
      <c r="I2420" t="s">
        <v>15</v>
      </c>
      <c r="J2420">
        <v>509</v>
      </c>
    </row>
    <row r="2421" spans="1:10" x14ac:dyDescent="0.3">
      <c r="A2421" t="s">
        <v>219</v>
      </c>
      <c r="B2421" s="1">
        <v>46010.410416666673</v>
      </c>
      <c r="C2421" t="s">
        <v>43</v>
      </c>
      <c r="D2421" t="s">
        <v>19</v>
      </c>
      <c r="E2421">
        <v>28254</v>
      </c>
      <c r="F2421">
        <v>1284</v>
      </c>
      <c r="G2421">
        <v>10</v>
      </c>
      <c r="H2421">
        <v>1690</v>
      </c>
      <c r="I2421" t="s">
        <v>20</v>
      </c>
      <c r="J2421">
        <v>825</v>
      </c>
    </row>
    <row r="2422" spans="1:10" x14ac:dyDescent="0.3">
      <c r="A2422" t="s">
        <v>219</v>
      </c>
      <c r="B2422" s="1">
        <v>45969.254166666673</v>
      </c>
      <c r="C2422" t="s">
        <v>32</v>
      </c>
      <c r="D2422" t="s">
        <v>33</v>
      </c>
      <c r="E2422">
        <v>4894</v>
      </c>
      <c r="F2422">
        <v>103</v>
      </c>
      <c r="G2422">
        <v>11</v>
      </c>
      <c r="H2422">
        <v>1421</v>
      </c>
      <c r="I2422" t="s">
        <v>15</v>
      </c>
      <c r="J2422">
        <v>44</v>
      </c>
    </row>
    <row r="2423" spans="1:10" x14ac:dyDescent="0.3">
      <c r="A2423" t="s">
        <v>219</v>
      </c>
      <c r="B2423" s="1">
        <v>45325.15902777778</v>
      </c>
      <c r="C2423" t="s">
        <v>37</v>
      </c>
      <c r="D2423" t="s">
        <v>19</v>
      </c>
      <c r="E2423">
        <v>10485</v>
      </c>
      <c r="F2423">
        <v>1067</v>
      </c>
      <c r="G2423">
        <v>125</v>
      </c>
      <c r="H2423">
        <v>23675</v>
      </c>
      <c r="I2423" t="s">
        <v>20</v>
      </c>
      <c r="J2423">
        <v>445</v>
      </c>
    </row>
    <row r="2424" spans="1:10" x14ac:dyDescent="0.3">
      <c r="A2424" t="s">
        <v>219</v>
      </c>
      <c r="B2424" s="1">
        <v>45988.40625</v>
      </c>
      <c r="C2424" t="s">
        <v>35</v>
      </c>
      <c r="D2424" t="s">
        <v>33</v>
      </c>
      <c r="E2424">
        <v>43187</v>
      </c>
      <c r="F2424">
        <v>1924</v>
      </c>
      <c r="G2424">
        <v>336</v>
      </c>
      <c r="H2424">
        <v>59788</v>
      </c>
      <c r="I2424" t="s">
        <v>20</v>
      </c>
      <c r="J2424">
        <v>696</v>
      </c>
    </row>
    <row r="2425" spans="1:10" x14ac:dyDescent="0.3">
      <c r="A2425" t="s">
        <v>219</v>
      </c>
      <c r="B2425" s="1">
        <v>45457.207638888889</v>
      </c>
      <c r="C2425" t="s">
        <v>55</v>
      </c>
      <c r="D2425" t="s">
        <v>23</v>
      </c>
      <c r="E2425">
        <v>8868</v>
      </c>
      <c r="F2425">
        <v>1653</v>
      </c>
      <c r="G2425">
        <v>232</v>
      </c>
      <c r="H2425">
        <v>35032</v>
      </c>
      <c r="I2425" t="s">
        <v>20</v>
      </c>
      <c r="J2425">
        <v>892</v>
      </c>
    </row>
    <row r="2426" spans="1:10" x14ac:dyDescent="0.3">
      <c r="A2426" t="s">
        <v>315</v>
      </c>
      <c r="B2426" s="1">
        <v>45108.638194444437</v>
      </c>
      <c r="C2426" t="s">
        <v>37</v>
      </c>
      <c r="D2426" t="s">
        <v>23</v>
      </c>
      <c r="E2426">
        <v>6912</v>
      </c>
      <c r="F2426">
        <v>1160</v>
      </c>
      <c r="G2426">
        <v>218</v>
      </c>
      <c r="H2426">
        <v>42560</v>
      </c>
      <c r="I2426" t="s">
        <v>20</v>
      </c>
      <c r="J2426">
        <v>837</v>
      </c>
    </row>
    <row r="2427" spans="1:10" x14ac:dyDescent="0.3">
      <c r="A2427" t="s">
        <v>315</v>
      </c>
      <c r="B2427" s="1">
        <v>45214.457638888889</v>
      </c>
      <c r="C2427" t="s">
        <v>35</v>
      </c>
      <c r="D2427"/>
      <c r="E2427">
        <v>4493</v>
      </c>
      <c r="F2427">
        <v>292</v>
      </c>
      <c r="G2427">
        <v>28</v>
      </c>
      <c r="H2427">
        <v>2290</v>
      </c>
      <c r="I2427" t="s">
        <v>28</v>
      </c>
      <c r="J2427">
        <v>138</v>
      </c>
    </row>
    <row r="2428" spans="1:10" x14ac:dyDescent="0.3">
      <c r="A2428" t="s">
        <v>315</v>
      </c>
      <c r="B2428" s="1">
        <v>45386.118055555547</v>
      </c>
      <c r="C2428" t="s">
        <v>43</v>
      </c>
      <c r="D2428" t="s">
        <v>23</v>
      </c>
      <c r="E2428">
        <v>33688</v>
      </c>
      <c r="F2428">
        <v>4459</v>
      </c>
      <c r="G2428">
        <v>600</v>
      </c>
      <c r="H2428">
        <v>96580</v>
      </c>
      <c r="I2428" t="s">
        <v>20</v>
      </c>
      <c r="J2428">
        <v>2763</v>
      </c>
    </row>
    <row r="2429" spans="1:10" x14ac:dyDescent="0.3">
      <c r="A2429" t="s">
        <v>315</v>
      </c>
      <c r="B2429" s="1">
        <v>45259.366666666669</v>
      </c>
      <c r="C2429" t="s">
        <v>13</v>
      </c>
      <c r="D2429" t="s">
        <v>27</v>
      </c>
      <c r="E2429">
        <v>32761</v>
      </c>
      <c r="F2429">
        <v>6159</v>
      </c>
      <c r="G2429">
        <v>181</v>
      </c>
      <c r="H2429">
        <v>22424</v>
      </c>
      <c r="I2429" t="s">
        <v>20</v>
      </c>
      <c r="J2429">
        <v>4110</v>
      </c>
    </row>
    <row r="2430" spans="1:10" x14ac:dyDescent="0.3">
      <c r="A2430" t="s">
        <v>315</v>
      </c>
      <c r="B2430" s="1">
        <v>45123.342361111107</v>
      </c>
      <c r="C2430" t="s">
        <v>32</v>
      </c>
      <c r="D2430" t="s">
        <v>23</v>
      </c>
      <c r="E2430">
        <v>23669</v>
      </c>
      <c r="F2430">
        <v>560</v>
      </c>
      <c r="G2430">
        <v>176</v>
      </c>
      <c r="H2430">
        <v>30322</v>
      </c>
      <c r="I2430" t="s">
        <v>20</v>
      </c>
      <c r="J2430">
        <v>243</v>
      </c>
    </row>
    <row r="2431" spans="1:10" x14ac:dyDescent="0.3">
      <c r="A2431" t="s">
        <v>288</v>
      </c>
      <c r="B2431" s="1">
        <v>45187.461111111108</v>
      </c>
      <c r="C2431" t="s">
        <v>13</v>
      </c>
      <c r="D2431" t="s">
        <v>23</v>
      </c>
      <c r="E2431">
        <v>14904</v>
      </c>
      <c r="F2431">
        <v>2815</v>
      </c>
      <c r="G2431">
        <v>318</v>
      </c>
      <c r="H2431">
        <v>37892</v>
      </c>
      <c r="I2431" t="s">
        <v>20</v>
      </c>
      <c r="J2431">
        <v>1923</v>
      </c>
    </row>
    <row r="2432" spans="1:10" x14ac:dyDescent="0.3">
      <c r="A2432" t="s">
        <v>288</v>
      </c>
      <c r="B2432" s="1">
        <v>45385.357638888891</v>
      </c>
      <c r="C2432" t="s">
        <v>32</v>
      </c>
      <c r="D2432" t="s">
        <v>23</v>
      </c>
      <c r="E2432">
        <v>28234</v>
      </c>
      <c r="F2432">
        <v>1466</v>
      </c>
      <c r="G2432">
        <v>154</v>
      </c>
      <c r="H2432">
        <v>28798</v>
      </c>
      <c r="I2432" t="s">
        <v>20</v>
      </c>
      <c r="J2432">
        <v>991</v>
      </c>
    </row>
    <row r="2433" spans="1:10" x14ac:dyDescent="0.3">
      <c r="A2433" t="s">
        <v>288</v>
      </c>
      <c r="B2433" s="1">
        <v>45064.381249999999</v>
      </c>
      <c r="C2433" t="s">
        <v>18</v>
      </c>
      <c r="D2433" t="s">
        <v>33</v>
      </c>
      <c r="E2433">
        <v>45529</v>
      </c>
      <c r="F2433">
        <v>2582</v>
      </c>
      <c r="G2433">
        <v>837</v>
      </c>
      <c r="H2433">
        <v>54455</v>
      </c>
      <c r="I2433" t="s">
        <v>28</v>
      </c>
      <c r="J2433">
        <v>1461</v>
      </c>
    </row>
    <row r="2434" spans="1:10" x14ac:dyDescent="0.3">
      <c r="A2434" t="s">
        <v>83</v>
      </c>
      <c r="B2434" s="1">
        <v>45066.345138888893</v>
      </c>
      <c r="C2434" t="s">
        <v>55</v>
      </c>
      <c r="D2434" t="s">
        <v>19</v>
      </c>
      <c r="E2434">
        <v>44712</v>
      </c>
      <c r="F2434">
        <v>1041</v>
      </c>
      <c r="G2434">
        <v>160</v>
      </c>
      <c r="H2434">
        <v>27020</v>
      </c>
      <c r="I2434" t="s">
        <v>28</v>
      </c>
      <c r="J2434">
        <v>814</v>
      </c>
    </row>
    <row r="2435" spans="1:10" x14ac:dyDescent="0.3">
      <c r="A2435" t="s">
        <v>83</v>
      </c>
      <c r="B2435" s="1">
        <v>45817.057638888888</v>
      </c>
      <c r="C2435" t="s">
        <v>37</v>
      </c>
      <c r="D2435"/>
      <c r="E2435">
        <v>24531</v>
      </c>
      <c r="F2435">
        <v>63</v>
      </c>
      <c r="G2435">
        <v>21</v>
      </c>
      <c r="H2435">
        <v>1261</v>
      </c>
      <c r="I2435" t="s">
        <v>28</v>
      </c>
      <c r="J2435">
        <v>50</v>
      </c>
    </row>
    <row r="2436" spans="1:10" x14ac:dyDescent="0.3">
      <c r="A2436" t="s">
        <v>83</v>
      </c>
      <c r="B2436" s="1">
        <v>45781.859027777777</v>
      </c>
      <c r="C2436" t="s">
        <v>32</v>
      </c>
      <c r="D2436" t="s">
        <v>23</v>
      </c>
      <c r="E2436">
        <v>48951</v>
      </c>
      <c r="F2436">
        <v>3303</v>
      </c>
      <c r="G2436">
        <v>1062</v>
      </c>
      <c r="H2436">
        <v>109386</v>
      </c>
      <c r="I2436" t="s">
        <v>28</v>
      </c>
      <c r="J2436">
        <v>2535</v>
      </c>
    </row>
    <row r="2437" spans="1:10" x14ac:dyDescent="0.3">
      <c r="A2437" t="s">
        <v>83</v>
      </c>
      <c r="B2437" s="1">
        <v>45022.902777777781</v>
      </c>
      <c r="C2437" t="s">
        <v>32</v>
      </c>
      <c r="D2437" t="s">
        <v>19</v>
      </c>
      <c r="E2437">
        <v>13777</v>
      </c>
      <c r="F2437">
        <v>1291</v>
      </c>
      <c r="G2437">
        <v>413</v>
      </c>
      <c r="H2437">
        <v>65234</v>
      </c>
      <c r="I2437" t="s">
        <v>28</v>
      </c>
      <c r="J2437">
        <v>922</v>
      </c>
    </row>
    <row r="2438" spans="1:10" x14ac:dyDescent="0.3">
      <c r="A2438" t="s">
        <v>83</v>
      </c>
      <c r="B2438" s="1">
        <v>45723.100694444453</v>
      </c>
      <c r="C2438" t="s">
        <v>18</v>
      </c>
      <c r="D2438"/>
      <c r="E2438">
        <v>15117</v>
      </c>
      <c r="F2438">
        <v>1279</v>
      </c>
      <c r="G2438">
        <v>171</v>
      </c>
      <c r="H2438">
        <v>33053</v>
      </c>
      <c r="I2438" t="s">
        <v>15</v>
      </c>
      <c r="J2438">
        <v>320</v>
      </c>
    </row>
    <row r="2439" spans="1:10" x14ac:dyDescent="0.3">
      <c r="A2439" t="s">
        <v>83</v>
      </c>
      <c r="B2439" s="1">
        <v>45640.765972222223</v>
      </c>
      <c r="C2439" t="s">
        <v>37</v>
      </c>
      <c r="D2439" t="s">
        <v>19</v>
      </c>
      <c r="E2439">
        <v>10103</v>
      </c>
      <c r="F2439">
        <v>1898</v>
      </c>
      <c r="G2439">
        <v>489</v>
      </c>
      <c r="H2439">
        <v>30298</v>
      </c>
      <c r="I2439" t="s">
        <v>15</v>
      </c>
      <c r="J2439">
        <v>749</v>
      </c>
    </row>
    <row r="2440" spans="1:10" x14ac:dyDescent="0.3">
      <c r="A2440" t="s">
        <v>694</v>
      </c>
      <c r="B2440" s="1">
        <v>45501.559027777781</v>
      </c>
      <c r="C2440" t="s">
        <v>18</v>
      </c>
      <c r="D2440" t="s">
        <v>27</v>
      </c>
      <c r="E2440">
        <v>41409</v>
      </c>
      <c r="F2440">
        <v>1051</v>
      </c>
      <c r="G2440">
        <v>5</v>
      </c>
      <c r="H2440">
        <v>1030</v>
      </c>
      <c r="I2440" t="s">
        <v>28</v>
      </c>
      <c r="J2440">
        <v>227</v>
      </c>
    </row>
    <row r="2441" spans="1:10" x14ac:dyDescent="0.3">
      <c r="A2441" t="s">
        <v>694</v>
      </c>
      <c r="B2441" s="1">
        <v>45484.810416666667</v>
      </c>
      <c r="C2441" t="s">
        <v>55</v>
      </c>
      <c r="D2441" t="s">
        <v>19</v>
      </c>
      <c r="E2441">
        <v>46260</v>
      </c>
      <c r="F2441">
        <v>7170</v>
      </c>
      <c r="G2441">
        <v>111</v>
      </c>
      <c r="H2441">
        <v>20141</v>
      </c>
      <c r="I2441" t="s">
        <v>15</v>
      </c>
      <c r="J2441">
        <v>205</v>
      </c>
    </row>
    <row r="2442" spans="1:10" x14ac:dyDescent="0.3">
      <c r="A2442" t="s">
        <v>694</v>
      </c>
      <c r="B2442" s="1">
        <v>45712.215277777781</v>
      </c>
      <c r="C2442" t="s">
        <v>13</v>
      </c>
      <c r="D2442" t="s">
        <v>27</v>
      </c>
      <c r="E2442">
        <v>7920</v>
      </c>
      <c r="F2442">
        <v>1315</v>
      </c>
      <c r="G2442">
        <v>167</v>
      </c>
      <c r="H2442">
        <v>30374</v>
      </c>
      <c r="I2442" t="s">
        <v>28</v>
      </c>
      <c r="J2442">
        <v>267</v>
      </c>
    </row>
    <row r="2443" spans="1:10" x14ac:dyDescent="0.3">
      <c r="A2443" t="s">
        <v>82</v>
      </c>
      <c r="B2443" s="1">
        <v>45601.947916666657</v>
      </c>
      <c r="C2443" t="s">
        <v>35</v>
      </c>
      <c r="D2443" t="s">
        <v>23</v>
      </c>
      <c r="E2443">
        <v>24212</v>
      </c>
      <c r="F2443">
        <v>3099</v>
      </c>
      <c r="G2443">
        <v>72</v>
      </c>
      <c r="H2443">
        <v>4300</v>
      </c>
      <c r="I2443" t="s">
        <v>28</v>
      </c>
      <c r="J2443">
        <v>163</v>
      </c>
    </row>
    <row r="2444" spans="1:10" x14ac:dyDescent="0.3">
      <c r="A2444" t="s">
        <v>82</v>
      </c>
      <c r="B2444" s="1">
        <v>45029.086805555547</v>
      </c>
      <c r="C2444" t="s">
        <v>37</v>
      </c>
      <c r="D2444" t="s">
        <v>27</v>
      </c>
      <c r="E2444">
        <v>8142</v>
      </c>
      <c r="F2444">
        <v>890</v>
      </c>
      <c r="G2444">
        <v>4</v>
      </c>
      <c r="H2444">
        <v>564</v>
      </c>
      <c r="I2444" t="s">
        <v>15</v>
      </c>
      <c r="J2444">
        <v>273</v>
      </c>
    </row>
    <row r="2445" spans="1:10" x14ac:dyDescent="0.3">
      <c r="A2445" t="s">
        <v>82</v>
      </c>
      <c r="B2445" s="1">
        <v>45751.036805555559</v>
      </c>
      <c r="C2445" t="s">
        <v>13</v>
      </c>
      <c r="D2445" t="s">
        <v>19</v>
      </c>
      <c r="E2445">
        <v>28741</v>
      </c>
      <c r="F2445">
        <v>2592</v>
      </c>
      <c r="G2445">
        <v>628</v>
      </c>
      <c r="H2445">
        <v>91110</v>
      </c>
      <c r="I2445" t="s">
        <v>20</v>
      </c>
      <c r="J2445">
        <v>1639</v>
      </c>
    </row>
    <row r="2446" spans="1:10" x14ac:dyDescent="0.3">
      <c r="A2446" t="s">
        <v>82</v>
      </c>
      <c r="B2446" s="1">
        <v>45730.577777777777</v>
      </c>
      <c r="C2446" t="s">
        <v>35</v>
      </c>
      <c r="D2446" t="s">
        <v>19</v>
      </c>
      <c r="E2446">
        <v>32327</v>
      </c>
      <c r="F2446">
        <v>3538</v>
      </c>
      <c r="G2446">
        <v>816</v>
      </c>
      <c r="H2446">
        <v>134640</v>
      </c>
      <c r="I2446" t="s">
        <v>15</v>
      </c>
      <c r="J2446">
        <v>1466</v>
      </c>
    </row>
    <row r="2447" spans="1:10" x14ac:dyDescent="0.3">
      <c r="A2447" t="s">
        <v>806</v>
      </c>
      <c r="B2447" s="1">
        <v>45389.940972222219</v>
      </c>
      <c r="C2447" t="s">
        <v>18</v>
      </c>
      <c r="D2447" t="s">
        <v>19</v>
      </c>
      <c r="E2447">
        <v>38040</v>
      </c>
      <c r="F2447">
        <v>5742</v>
      </c>
      <c r="G2447">
        <v>1275</v>
      </c>
      <c r="H2447">
        <v>142780</v>
      </c>
      <c r="I2447" t="s">
        <v>15</v>
      </c>
      <c r="J2447">
        <v>3905</v>
      </c>
    </row>
    <row r="2448" spans="1:10" x14ac:dyDescent="0.3">
      <c r="A2448" t="s">
        <v>277</v>
      </c>
      <c r="B2448" s="1">
        <v>45260.251388888893</v>
      </c>
      <c r="C2448" t="s">
        <v>55</v>
      </c>
      <c r="D2448" t="s">
        <v>23</v>
      </c>
      <c r="E2448">
        <v>3870</v>
      </c>
      <c r="F2448">
        <v>62</v>
      </c>
      <c r="G2448">
        <v>10</v>
      </c>
      <c r="H2448">
        <v>1280</v>
      </c>
      <c r="I2448" t="s">
        <v>20</v>
      </c>
      <c r="J2448">
        <v>28</v>
      </c>
    </row>
    <row r="2449" spans="1:10" x14ac:dyDescent="0.3">
      <c r="A2449" t="s">
        <v>277</v>
      </c>
      <c r="B2449" s="1">
        <v>45093.459027777782</v>
      </c>
      <c r="C2449" t="s">
        <v>18</v>
      </c>
      <c r="D2449" t="s">
        <v>33</v>
      </c>
      <c r="E2449">
        <v>2237</v>
      </c>
      <c r="F2449">
        <v>141</v>
      </c>
      <c r="G2449">
        <v>14</v>
      </c>
      <c r="H2449">
        <v>1422</v>
      </c>
      <c r="I2449" t="s">
        <v>15</v>
      </c>
      <c r="J2449">
        <v>93</v>
      </c>
    </row>
    <row r="2450" spans="1:10" x14ac:dyDescent="0.3">
      <c r="A2450" t="s">
        <v>274</v>
      </c>
      <c r="B2450" s="1">
        <v>45417.079861111109</v>
      </c>
      <c r="C2450" t="s">
        <v>43</v>
      </c>
      <c r="D2450" t="s">
        <v>19</v>
      </c>
      <c r="E2450">
        <v>45618</v>
      </c>
      <c r="F2450">
        <v>4286</v>
      </c>
      <c r="G2450">
        <v>973</v>
      </c>
      <c r="H2450">
        <v>127443</v>
      </c>
      <c r="I2450" t="s">
        <v>15</v>
      </c>
      <c r="J2450">
        <v>2982</v>
      </c>
    </row>
    <row r="2451" spans="1:10" x14ac:dyDescent="0.3">
      <c r="A2451" t="s">
        <v>274</v>
      </c>
      <c r="B2451" s="1">
        <v>45893.304166666669</v>
      </c>
      <c r="C2451" t="s">
        <v>43</v>
      </c>
      <c r="D2451" t="s">
        <v>23</v>
      </c>
      <c r="E2451">
        <v>35743</v>
      </c>
      <c r="F2451">
        <v>4780</v>
      </c>
      <c r="G2451">
        <v>66</v>
      </c>
      <c r="H2451">
        <v>9900</v>
      </c>
      <c r="I2451" t="s">
        <v>28</v>
      </c>
      <c r="J2451">
        <v>1982</v>
      </c>
    </row>
    <row r="2452" spans="1:10" x14ac:dyDescent="0.3">
      <c r="A2452" t="s">
        <v>274</v>
      </c>
      <c r="B2452" s="1">
        <v>45624.790277777778</v>
      </c>
      <c r="C2452" t="s">
        <v>55</v>
      </c>
      <c r="D2452" t="s">
        <v>33</v>
      </c>
      <c r="E2452">
        <v>36018</v>
      </c>
      <c r="F2452">
        <v>5940</v>
      </c>
      <c r="G2452">
        <v>302</v>
      </c>
      <c r="H2452">
        <v>50182</v>
      </c>
      <c r="I2452" t="s">
        <v>28</v>
      </c>
      <c r="J2452">
        <v>4507</v>
      </c>
    </row>
    <row r="2453" spans="1:10" x14ac:dyDescent="0.3">
      <c r="A2453" t="s">
        <v>274</v>
      </c>
      <c r="B2453" s="1">
        <v>45363.672222222223</v>
      </c>
      <c r="C2453" t="s">
        <v>35</v>
      </c>
      <c r="D2453" t="s">
        <v>14</v>
      </c>
      <c r="E2453">
        <v>37022</v>
      </c>
      <c r="F2453">
        <v>5936</v>
      </c>
      <c r="G2453">
        <v>1698</v>
      </c>
      <c r="H2453">
        <v>280150</v>
      </c>
      <c r="I2453" t="s">
        <v>15</v>
      </c>
      <c r="J2453">
        <v>2423</v>
      </c>
    </row>
    <row r="2454" spans="1:10" x14ac:dyDescent="0.3">
      <c r="A2454" t="s">
        <v>274</v>
      </c>
      <c r="B2454" s="1">
        <v>45668.301388888889</v>
      </c>
      <c r="C2454" t="s">
        <v>43</v>
      </c>
      <c r="D2454"/>
      <c r="E2454">
        <v>3537</v>
      </c>
      <c r="F2454">
        <v>88</v>
      </c>
      <c r="G2454">
        <v>19</v>
      </c>
      <c r="H2454">
        <v>1399</v>
      </c>
      <c r="I2454" t="s">
        <v>15</v>
      </c>
      <c r="J2454">
        <v>68</v>
      </c>
    </row>
    <row r="2455" spans="1:10" x14ac:dyDescent="0.3">
      <c r="A2455" t="s">
        <v>274</v>
      </c>
      <c r="B2455" s="1">
        <v>45435.336111111108</v>
      </c>
      <c r="C2455" t="s">
        <v>18</v>
      </c>
      <c r="D2455" t="s">
        <v>14</v>
      </c>
      <c r="E2455">
        <v>30447</v>
      </c>
      <c r="F2455">
        <v>5931</v>
      </c>
      <c r="G2455">
        <v>196</v>
      </c>
      <c r="H2455">
        <v>13112</v>
      </c>
      <c r="I2455" t="s">
        <v>15</v>
      </c>
      <c r="J2455">
        <v>2549</v>
      </c>
    </row>
    <row r="2456" spans="1:10" x14ac:dyDescent="0.3">
      <c r="A2456" t="s">
        <v>274</v>
      </c>
      <c r="B2456" s="1">
        <v>45268.585416666669</v>
      </c>
      <c r="C2456" t="s">
        <v>35</v>
      </c>
      <c r="D2456" t="s">
        <v>19</v>
      </c>
      <c r="E2456">
        <v>6760</v>
      </c>
      <c r="F2456">
        <v>228</v>
      </c>
      <c r="G2456">
        <v>16</v>
      </c>
      <c r="H2456">
        <v>1472</v>
      </c>
      <c r="I2456" t="s">
        <v>15</v>
      </c>
      <c r="J2456">
        <v>86</v>
      </c>
    </row>
    <row r="2457" spans="1:10" x14ac:dyDescent="0.3">
      <c r="A2457" t="s">
        <v>274</v>
      </c>
      <c r="B2457" s="1">
        <v>45309.117361111108</v>
      </c>
      <c r="C2457" t="s">
        <v>43</v>
      </c>
      <c r="D2457" t="s">
        <v>23</v>
      </c>
      <c r="E2457">
        <v>23613</v>
      </c>
      <c r="F2457">
        <v>884</v>
      </c>
      <c r="G2457">
        <v>253</v>
      </c>
      <c r="H2457">
        <v>16951</v>
      </c>
      <c r="I2457" t="s">
        <v>28</v>
      </c>
      <c r="J2457">
        <v>548</v>
      </c>
    </row>
    <row r="2458" spans="1:10" x14ac:dyDescent="0.3">
      <c r="A2458" t="s">
        <v>418</v>
      </c>
      <c r="B2458" s="1">
        <v>45325.945138888892</v>
      </c>
      <c r="C2458" t="s">
        <v>18</v>
      </c>
      <c r="D2458" t="s">
        <v>14</v>
      </c>
      <c r="E2458">
        <v>41519</v>
      </c>
      <c r="F2458">
        <v>850</v>
      </c>
      <c r="G2458">
        <v>275</v>
      </c>
      <c r="H2458">
        <v>47350</v>
      </c>
      <c r="I2458" t="s">
        <v>28</v>
      </c>
      <c r="J2458">
        <v>493</v>
      </c>
    </row>
    <row r="2459" spans="1:10" x14ac:dyDescent="0.3">
      <c r="A2459" t="s">
        <v>418</v>
      </c>
      <c r="B2459" s="1">
        <v>45117.875</v>
      </c>
      <c r="C2459" t="s">
        <v>43</v>
      </c>
      <c r="D2459" t="s">
        <v>27</v>
      </c>
      <c r="E2459">
        <v>42488</v>
      </c>
      <c r="F2459">
        <v>2587</v>
      </c>
      <c r="G2459">
        <v>535</v>
      </c>
      <c r="H2459">
        <v>34220</v>
      </c>
      <c r="I2459" t="s">
        <v>20</v>
      </c>
      <c r="J2459">
        <v>1514</v>
      </c>
    </row>
    <row r="2460" spans="1:10" x14ac:dyDescent="0.3">
      <c r="A2460" t="s">
        <v>418</v>
      </c>
      <c r="B2460" s="1">
        <v>45249.459722222222</v>
      </c>
      <c r="C2460" t="s">
        <v>13</v>
      </c>
      <c r="D2460" t="s">
        <v>27</v>
      </c>
      <c r="E2460">
        <v>15150</v>
      </c>
      <c r="F2460">
        <v>1169</v>
      </c>
      <c r="G2460">
        <v>242</v>
      </c>
      <c r="H2460">
        <v>30734</v>
      </c>
      <c r="I2460" t="s">
        <v>20</v>
      </c>
      <c r="J2460">
        <v>458</v>
      </c>
    </row>
    <row r="2461" spans="1:10" x14ac:dyDescent="0.3">
      <c r="A2461" t="s">
        <v>418</v>
      </c>
      <c r="B2461" s="1">
        <v>45990.534722222219</v>
      </c>
      <c r="C2461" t="s">
        <v>37</v>
      </c>
      <c r="D2461" t="s">
        <v>33</v>
      </c>
      <c r="E2461">
        <v>4684</v>
      </c>
      <c r="F2461">
        <v>837</v>
      </c>
      <c r="G2461">
        <v>93</v>
      </c>
      <c r="H2461">
        <v>10094</v>
      </c>
      <c r="I2461" t="s">
        <v>20</v>
      </c>
      <c r="J2461">
        <v>413</v>
      </c>
    </row>
    <row r="2462" spans="1:10" x14ac:dyDescent="0.3">
      <c r="A2462" t="s">
        <v>418</v>
      </c>
      <c r="B2462" s="1">
        <v>45331.251388888893</v>
      </c>
      <c r="C2462" t="s">
        <v>37</v>
      </c>
      <c r="D2462" t="s">
        <v>14</v>
      </c>
      <c r="E2462">
        <v>25935</v>
      </c>
      <c r="F2462">
        <v>4265</v>
      </c>
      <c r="G2462">
        <v>224</v>
      </c>
      <c r="H2462">
        <v>20882</v>
      </c>
      <c r="I2462" t="s">
        <v>15</v>
      </c>
      <c r="J2462">
        <v>1304</v>
      </c>
    </row>
    <row r="2463" spans="1:10" x14ac:dyDescent="0.3">
      <c r="A2463" t="s">
        <v>576</v>
      </c>
      <c r="B2463" s="1">
        <v>45233.714583333327</v>
      </c>
      <c r="C2463" t="s">
        <v>32</v>
      </c>
      <c r="D2463"/>
      <c r="E2463">
        <v>21989</v>
      </c>
      <c r="F2463">
        <v>2179</v>
      </c>
      <c r="G2463">
        <v>119</v>
      </c>
      <c r="H2463">
        <v>8687</v>
      </c>
      <c r="I2463" t="s">
        <v>15</v>
      </c>
      <c r="J2463">
        <v>1448</v>
      </c>
    </row>
    <row r="2464" spans="1:10" x14ac:dyDescent="0.3">
      <c r="A2464" t="s">
        <v>112</v>
      </c>
      <c r="B2464" s="1">
        <v>45086.581250000003</v>
      </c>
      <c r="C2464" t="s">
        <v>18</v>
      </c>
      <c r="D2464" t="s">
        <v>33</v>
      </c>
      <c r="E2464">
        <v>37364</v>
      </c>
      <c r="F2464">
        <v>4071</v>
      </c>
      <c r="G2464">
        <v>235</v>
      </c>
      <c r="H2464">
        <v>17135</v>
      </c>
      <c r="I2464" t="s">
        <v>20</v>
      </c>
      <c r="J2464">
        <v>1995</v>
      </c>
    </row>
    <row r="2465" spans="1:10" x14ac:dyDescent="0.3">
      <c r="A2465" t="s">
        <v>112</v>
      </c>
      <c r="B2465" s="1">
        <v>45092.054166666669</v>
      </c>
      <c r="C2465" t="s">
        <v>13</v>
      </c>
      <c r="D2465" t="s">
        <v>27</v>
      </c>
      <c r="E2465">
        <v>45591</v>
      </c>
      <c r="F2465">
        <v>3066</v>
      </c>
      <c r="G2465">
        <v>997</v>
      </c>
      <c r="H2465">
        <v>166479</v>
      </c>
      <c r="I2465" t="s">
        <v>20</v>
      </c>
      <c r="J2465">
        <v>2357</v>
      </c>
    </row>
    <row r="2466" spans="1:10" x14ac:dyDescent="0.3">
      <c r="A2466" s="3" t="s">
        <v>112</v>
      </c>
      <c r="B2466" s="4">
        <v>45784.649305555547</v>
      </c>
      <c r="C2466" s="3" t="s">
        <v>37</v>
      </c>
      <c r="E2466" s="3">
        <v>24990</v>
      </c>
      <c r="F2466" s="3">
        <v>986</v>
      </c>
      <c r="G2466" s="5">
        <v>0</v>
      </c>
      <c r="H2466" s="3">
        <v>0</v>
      </c>
      <c r="I2466" s="3" t="s">
        <v>28</v>
      </c>
      <c r="J2466">
        <v>734</v>
      </c>
    </row>
    <row r="2467" spans="1:10" x14ac:dyDescent="0.3">
      <c r="A2467" t="s">
        <v>112</v>
      </c>
      <c r="B2467" s="1">
        <v>46006.757638888892</v>
      </c>
      <c r="C2467" t="s">
        <v>55</v>
      </c>
      <c r="D2467" t="s">
        <v>14</v>
      </c>
      <c r="E2467">
        <v>38386</v>
      </c>
      <c r="F2467">
        <v>3397</v>
      </c>
      <c r="G2467">
        <v>927</v>
      </c>
      <c r="H2467">
        <v>169641</v>
      </c>
      <c r="I2467" t="s">
        <v>15</v>
      </c>
      <c r="J2467">
        <v>2259</v>
      </c>
    </row>
    <row r="2468" spans="1:10" x14ac:dyDescent="0.3">
      <c r="A2468" t="s">
        <v>112</v>
      </c>
      <c r="B2468" s="1">
        <v>45684.007638888892</v>
      </c>
      <c r="C2468" t="s">
        <v>35</v>
      </c>
      <c r="D2468" t="s">
        <v>23</v>
      </c>
      <c r="E2468">
        <v>43072</v>
      </c>
      <c r="F2468">
        <v>3732</v>
      </c>
      <c r="G2468">
        <v>93</v>
      </c>
      <c r="H2468">
        <v>16627</v>
      </c>
      <c r="I2468" t="s">
        <v>15</v>
      </c>
      <c r="J2468">
        <v>2274</v>
      </c>
    </row>
    <row r="2469" spans="1:10" x14ac:dyDescent="0.3">
      <c r="A2469" t="s">
        <v>639</v>
      </c>
      <c r="B2469" s="1">
        <v>45587.929166666669</v>
      </c>
      <c r="C2469" t="s">
        <v>18</v>
      </c>
      <c r="D2469" t="s">
        <v>19</v>
      </c>
      <c r="E2469">
        <v>35198</v>
      </c>
      <c r="F2469">
        <v>6757</v>
      </c>
      <c r="G2469">
        <v>443</v>
      </c>
      <c r="H2469">
        <v>78411</v>
      </c>
      <c r="I2469" t="s">
        <v>28</v>
      </c>
      <c r="J2469">
        <v>860</v>
      </c>
    </row>
    <row r="2470" spans="1:10" x14ac:dyDescent="0.3">
      <c r="A2470" t="s">
        <v>639</v>
      </c>
      <c r="B2470" s="1">
        <v>45053.746527777781</v>
      </c>
      <c r="C2470" t="s">
        <v>32</v>
      </c>
      <c r="D2470" t="s">
        <v>23</v>
      </c>
      <c r="E2470">
        <v>45108</v>
      </c>
      <c r="F2470">
        <v>2359</v>
      </c>
      <c r="G2470">
        <v>546</v>
      </c>
      <c r="H2470">
        <v>96622</v>
      </c>
      <c r="I2470" t="s">
        <v>20</v>
      </c>
      <c r="J2470">
        <v>1395</v>
      </c>
    </row>
    <row r="2471" spans="1:10" x14ac:dyDescent="0.3">
      <c r="A2471" t="s">
        <v>639</v>
      </c>
      <c r="B2471" s="1">
        <v>45852.612500000003</v>
      </c>
      <c r="C2471" t="s">
        <v>37</v>
      </c>
      <c r="D2471" t="s">
        <v>14</v>
      </c>
      <c r="E2471">
        <v>7719</v>
      </c>
      <c r="F2471">
        <v>350</v>
      </c>
      <c r="G2471">
        <v>6</v>
      </c>
      <c r="H2471">
        <v>864</v>
      </c>
      <c r="I2471" t="s">
        <v>28</v>
      </c>
      <c r="J2471">
        <v>123</v>
      </c>
    </row>
    <row r="2472" spans="1:10" x14ac:dyDescent="0.3">
      <c r="A2472" t="s">
        <v>639</v>
      </c>
      <c r="B2472" s="1">
        <v>45089.019444444442</v>
      </c>
      <c r="C2472" t="s">
        <v>55</v>
      </c>
      <c r="D2472" t="s">
        <v>33</v>
      </c>
      <c r="E2472">
        <v>49944</v>
      </c>
      <c r="F2472">
        <v>935</v>
      </c>
      <c r="G2472">
        <v>272</v>
      </c>
      <c r="H2472">
        <v>39490</v>
      </c>
      <c r="I2472" t="s">
        <v>20</v>
      </c>
      <c r="J2472">
        <v>649</v>
      </c>
    </row>
    <row r="2473" spans="1:10" x14ac:dyDescent="0.3">
      <c r="A2473" t="s">
        <v>75</v>
      </c>
      <c r="B2473" s="1">
        <v>45027.095833333333</v>
      </c>
      <c r="C2473" t="s">
        <v>13</v>
      </c>
      <c r="D2473"/>
      <c r="E2473">
        <v>22439</v>
      </c>
      <c r="F2473">
        <v>3271</v>
      </c>
      <c r="G2473">
        <v>470</v>
      </c>
      <c r="H2473">
        <v>40470</v>
      </c>
      <c r="I2473" t="s">
        <v>15</v>
      </c>
      <c r="J2473">
        <v>2172</v>
      </c>
    </row>
    <row r="2474" spans="1:10" x14ac:dyDescent="0.3">
      <c r="A2474" t="s">
        <v>75</v>
      </c>
      <c r="B2474" s="1">
        <v>45509.145833333343</v>
      </c>
      <c r="C2474" t="s">
        <v>43</v>
      </c>
      <c r="D2474" t="s">
        <v>33</v>
      </c>
      <c r="E2474">
        <v>39090</v>
      </c>
      <c r="F2474">
        <v>5595</v>
      </c>
      <c r="G2474">
        <v>1279</v>
      </c>
      <c r="H2474">
        <v>180319</v>
      </c>
      <c r="I2474" t="s">
        <v>15</v>
      </c>
      <c r="J2474">
        <v>4225</v>
      </c>
    </row>
    <row r="2475" spans="1:10" x14ac:dyDescent="0.3">
      <c r="A2475" t="s">
        <v>75</v>
      </c>
      <c r="B2475" s="1">
        <v>45090.504861111112</v>
      </c>
      <c r="C2475" t="s">
        <v>37</v>
      </c>
      <c r="D2475" t="s">
        <v>23</v>
      </c>
      <c r="E2475">
        <v>43113</v>
      </c>
      <c r="F2475">
        <v>7287</v>
      </c>
      <c r="G2475">
        <v>396</v>
      </c>
      <c r="H2475">
        <v>21780</v>
      </c>
      <c r="I2475" t="s">
        <v>28</v>
      </c>
      <c r="J2475">
        <v>2432</v>
      </c>
    </row>
    <row r="2476" spans="1:10" x14ac:dyDescent="0.3">
      <c r="A2476" t="s">
        <v>409</v>
      </c>
      <c r="B2476" s="1">
        <v>45294.226388888892</v>
      </c>
      <c r="C2476" t="s">
        <v>43</v>
      </c>
      <c r="D2476" t="s">
        <v>33</v>
      </c>
      <c r="E2476">
        <v>37608</v>
      </c>
      <c r="F2476">
        <v>6042</v>
      </c>
      <c r="G2476">
        <v>1935</v>
      </c>
      <c r="H2476">
        <v>332820</v>
      </c>
      <c r="I2476" t="s">
        <v>28</v>
      </c>
      <c r="J2476">
        <v>4685</v>
      </c>
    </row>
    <row r="2477" spans="1:10" x14ac:dyDescent="0.3">
      <c r="A2477" t="s">
        <v>409</v>
      </c>
      <c r="B2477" s="1">
        <v>45453.011805555558</v>
      </c>
      <c r="C2477" t="s">
        <v>55</v>
      </c>
      <c r="D2477" t="s">
        <v>14</v>
      </c>
      <c r="E2477">
        <v>10834</v>
      </c>
      <c r="F2477">
        <v>751</v>
      </c>
      <c r="G2477">
        <v>81</v>
      </c>
      <c r="H2477">
        <v>4435</v>
      </c>
      <c r="I2477" t="s">
        <v>20</v>
      </c>
      <c r="J2477">
        <v>595</v>
      </c>
    </row>
    <row r="2478" spans="1:10" x14ac:dyDescent="0.3">
      <c r="A2478" t="s">
        <v>409</v>
      </c>
      <c r="B2478" s="1">
        <v>44949.246527777781</v>
      </c>
      <c r="C2478" t="s">
        <v>35</v>
      </c>
      <c r="D2478" t="s">
        <v>27</v>
      </c>
      <c r="E2478">
        <v>45649</v>
      </c>
      <c r="F2478">
        <v>3481</v>
      </c>
      <c r="G2478">
        <v>710</v>
      </c>
      <c r="H2478">
        <v>36190</v>
      </c>
      <c r="I2478" t="s">
        <v>20</v>
      </c>
      <c r="J2478">
        <v>2055</v>
      </c>
    </row>
    <row r="2479" spans="1:10" x14ac:dyDescent="0.3">
      <c r="A2479" t="s">
        <v>409</v>
      </c>
      <c r="B2479" s="1">
        <v>45518.771527777782</v>
      </c>
      <c r="C2479" t="s">
        <v>13</v>
      </c>
      <c r="D2479" t="s">
        <v>14</v>
      </c>
      <c r="E2479">
        <v>33951</v>
      </c>
      <c r="F2479">
        <v>536</v>
      </c>
      <c r="G2479">
        <v>9</v>
      </c>
      <c r="H2479">
        <v>1114</v>
      </c>
      <c r="I2479" t="s">
        <v>20</v>
      </c>
      <c r="J2479">
        <v>244</v>
      </c>
    </row>
    <row r="2480" spans="1:10" x14ac:dyDescent="0.3">
      <c r="A2480" t="s">
        <v>409</v>
      </c>
      <c r="B2480" s="1">
        <v>45548.593055555553</v>
      </c>
      <c r="C2480" t="s">
        <v>37</v>
      </c>
      <c r="D2480" t="s">
        <v>23</v>
      </c>
      <c r="E2480">
        <v>11348</v>
      </c>
      <c r="F2480">
        <v>1948</v>
      </c>
      <c r="G2480">
        <v>43</v>
      </c>
      <c r="H2480">
        <v>4667</v>
      </c>
      <c r="I2480" t="s">
        <v>28</v>
      </c>
      <c r="J2480">
        <v>178</v>
      </c>
    </row>
    <row r="2481" spans="1:10" x14ac:dyDescent="0.3">
      <c r="A2481" t="s">
        <v>353</v>
      </c>
      <c r="B2481" s="1">
        <v>44971.519444444442</v>
      </c>
      <c r="C2481" t="s">
        <v>35</v>
      </c>
      <c r="D2481"/>
      <c r="E2481">
        <v>13469</v>
      </c>
      <c r="F2481">
        <v>161</v>
      </c>
      <c r="G2481">
        <v>39</v>
      </c>
      <c r="H2481">
        <v>3958</v>
      </c>
      <c r="I2481" t="s">
        <v>15</v>
      </c>
      <c r="J2481">
        <v>89</v>
      </c>
    </row>
    <row r="2482" spans="1:10" x14ac:dyDescent="0.3">
      <c r="A2482" t="s">
        <v>887</v>
      </c>
      <c r="B2482" s="1">
        <v>44974.746527777781</v>
      </c>
      <c r="C2482" t="s">
        <v>13</v>
      </c>
      <c r="D2482"/>
      <c r="E2482">
        <v>22764</v>
      </c>
      <c r="F2482">
        <v>4469</v>
      </c>
      <c r="G2482">
        <v>1124</v>
      </c>
      <c r="H2482">
        <v>66316</v>
      </c>
      <c r="I2482" t="s">
        <v>15</v>
      </c>
      <c r="J2482">
        <v>3354</v>
      </c>
    </row>
    <row r="2483" spans="1:10" x14ac:dyDescent="0.3">
      <c r="A2483" t="s">
        <v>769</v>
      </c>
      <c r="B2483" s="1">
        <v>44982.715277777781</v>
      </c>
      <c r="C2483" t="s">
        <v>55</v>
      </c>
      <c r="D2483" t="s">
        <v>14</v>
      </c>
      <c r="E2483">
        <v>25081</v>
      </c>
      <c r="F2483">
        <v>4954</v>
      </c>
      <c r="G2483">
        <v>66</v>
      </c>
      <c r="H2483">
        <v>4356</v>
      </c>
      <c r="I2483" t="s">
        <v>28</v>
      </c>
      <c r="J2483">
        <v>2245</v>
      </c>
    </row>
    <row r="2484" spans="1:10" x14ac:dyDescent="0.3">
      <c r="A2484" t="s">
        <v>769</v>
      </c>
      <c r="B2484" s="1">
        <v>44964.267361111109</v>
      </c>
      <c r="C2484" t="s">
        <v>18</v>
      </c>
      <c r="D2484" t="s">
        <v>27</v>
      </c>
      <c r="E2484">
        <v>39188</v>
      </c>
      <c r="F2484">
        <v>7317</v>
      </c>
      <c r="G2484">
        <v>1721</v>
      </c>
      <c r="H2484">
        <v>283965</v>
      </c>
      <c r="I2484" t="s">
        <v>28</v>
      </c>
      <c r="J2484">
        <v>3285</v>
      </c>
    </row>
    <row r="2485" spans="1:10" x14ac:dyDescent="0.3">
      <c r="A2485" t="s">
        <v>769</v>
      </c>
      <c r="B2485" s="1">
        <v>45003.154861111107</v>
      </c>
      <c r="C2485" t="s">
        <v>18</v>
      </c>
      <c r="D2485" t="s">
        <v>33</v>
      </c>
      <c r="E2485">
        <v>6403</v>
      </c>
      <c r="F2485">
        <v>1102</v>
      </c>
      <c r="G2485">
        <v>265</v>
      </c>
      <c r="H2485">
        <v>49870</v>
      </c>
      <c r="I2485" t="s">
        <v>20</v>
      </c>
      <c r="J2485">
        <v>321</v>
      </c>
    </row>
    <row r="2486" spans="1:10" x14ac:dyDescent="0.3">
      <c r="A2486" t="s">
        <v>769</v>
      </c>
      <c r="B2486" s="1">
        <v>45799.86041666667</v>
      </c>
      <c r="C2486" t="s">
        <v>13</v>
      </c>
      <c r="D2486" t="s">
        <v>23</v>
      </c>
      <c r="E2486">
        <v>42283</v>
      </c>
      <c r="F2486">
        <v>6501</v>
      </c>
      <c r="G2486">
        <v>519</v>
      </c>
      <c r="H2486">
        <v>86653</v>
      </c>
      <c r="I2486" t="s">
        <v>15</v>
      </c>
      <c r="J2486">
        <v>5099</v>
      </c>
    </row>
    <row r="2487" spans="1:10" x14ac:dyDescent="0.3">
      <c r="A2487" t="s">
        <v>774</v>
      </c>
      <c r="B2487" s="1">
        <v>46016.919444444437</v>
      </c>
      <c r="C2487" t="s">
        <v>35</v>
      </c>
      <c r="D2487" t="s">
        <v>23</v>
      </c>
      <c r="E2487">
        <v>15037</v>
      </c>
      <c r="F2487">
        <v>958</v>
      </c>
      <c r="G2487">
        <v>39</v>
      </c>
      <c r="H2487">
        <v>6201</v>
      </c>
      <c r="I2487" t="s">
        <v>28</v>
      </c>
      <c r="J2487">
        <v>311</v>
      </c>
    </row>
    <row r="2488" spans="1:10" x14ac:dyDescent="0.3">
      <c r="A2488" t="s">
        <v>774</v>
      </c>
      <c r="B2488" s="1">
        <v>45371.257638888892</v>
      </c>
      <c r="C2488" t="s">
        <v>43</v>
      </c>
      <c r="D2488"/>
      <c r="E2488">
        <v>45979</v>
      </c>
      <c r="F2488">
        <v>3165</v>
      </c>
      <c r="G2488">
        <v>304</v>
      </c>
      <c r="H2488">
        <v>43756</v>
      </c>
      <c r="I2488" t="s">
        <v>15</v>
      </c>
      <c r="J2488">
        <v>413</v>
      </c>
    </row>
    <row r="2489" spans="1:10" x14ac:dyDescent="0.3">
      <c r="A2489" t="s">
        <v>774</v>
      </c>
      <c r="B2489" s="1">
        <v>45761.675694444442</v>
      </c>
      <c r="C2489" t="s">
        <v>35</v>
      </c>
      <c r="D2489"/>
      <c r="E2489">
        <v>3540</v>
      </c>
      <c r="F2489">
        <v>104</v>
      </c>
      <c r="G2489">
        <v>26</v>
      </c>
      <c r="H2489">
        <v>3222</v>
      </c>
      <c r="I2489" t="s">
        <v>15</v>
      </c>
      <c r="J2489">
        <v>49</v>
      </c>
    </row>
    <row r="2490" spans="1:10" x14ac:dyDescent="0.3">
      <c r="A2490" t="s">
        <v>774</v>
      </c>
      <c r="B2490" s="1">
        <v>45630.011805555558</v>
      </c>
      <c r="C2490" t="s">
        <v>43</v>
      </c>
      <c r="D2490" t="s">
        <v>33</v>
      </c>
      <c r="E2490">
        <v>39844</v>
      </c>
      <c r="F2490">
        <v>6127</v>
      </c>
      <c r="G2490">
        <v>1465</v>
      </c>
      <c r="H2490">
        <v>240260</v>
      </c>
      <c r="I2490" t="s">
        <v>28</v>
      </c>
      <c r="J2490">
        <v>4243</v>
      </c>
    </row>
    <row r="2491" spans="1:10" x14ac:dyDescent="0.3">
      <c r="A2491" t="s">
        <v>774</v>
      </c>
      <c r="B2491" s="1">
        <v>45913.783333333333</v>
      </c>
      <c r="C2491" t="s">
        <v>37</v>
      </c>
      <c r="D2491" t="s">
        <v>19</v>
      </c>
      <c r="E2491">
        <v>30886</v>
      </c>
      <c r="F2491">
        <v>332</v>
      </c>
      <c r="G2491">
        <v>37</v>
      </c>
      <c r="H2491">
        <v>3774</v>
      </c>
      <c r="I2491" t="s">
        <v>15</v>
      </c>
      <c r="J2491">
        <v>208</v>
      </c>
    </row>
    <row r="2492" spans="1:10" x14ac:dyDescent="0.3">
      <c r="A2492" t="s">
        <v>774</v>
      </c>
      <c r="B2492" s="1">
        <v>45736.436805555553</v>
      </c>
      <c r="C2492" t="s">
        <v>43</v>
      </c>
      <c r="D2492" t="s">
        <v>19</v>
      </c>
      <c r="E2492">
        <v>29969</v>
      </c>
      <c r="F2492">
        <v>4570</v>
      </c>
      <c r="G2492">
        <v>768</v>
      </c>
      <c r="H2492">
        <v>79872</v>
      </c>
      <c r="I2492" t="s">
        <v>28</v>
      </c>
      <c r="J2492">
        <v>3404</v>
      </c>
    </row>
    <row r="2493" spans="1:10" x14ac:dyDescent="0.3">
      <c r="A2493" t="s">
        <v>609</v>
      </c>
      <c r="B2493" s="1">
        <v>45275.432638888888</v>
      </c>
      <c r="C2493" t="s">
        <v>43</v>
      </c>
      <c r="D2493"/>
      <c r="E2493">
        <v>39951</v>
      </c>
      <c r="F2493">
        <v>7317</v>
      </c>
      <c r="G2493">
        <v>108</v>
      </c>
      <c r="H2493">
        <v>8906</v>
      </c>
      <c r="I2493" t="s">
        <v>15</v>
      </c>
      <c r="J2493">
        <v>1545</v>
      </c>
    </row>
    <row r="2494" spans="1:10" x14ac:dyDescent="0.3">
      <c r="A2494" t="s">
        <v>496</v>
      </c>
      <c r="B2494" s="1">
        <v>45534.717361111107</v>
      </c>
      <c r="C2494" t="s">
        <v>18</v>
      </c>
      <c r="D2494" t="s">
        <v>14</v>
      </c>
      <c r="E2494">
        <v>17725</v>
      </c>
      <c r="F2494">
        <v>2983</v>
      </c>
      <c r="G2494">
        <v>715</v>
      </c>
      <c r="H2494">
        <v>140855</v>
      </c>
      <c r="I2494" t="s">
        <v>28</v>
      </c>
      <c r="J2494">
        <v>1929</v>
      </c>
    </row>
    <row r="2495" spans="1:10" x14ac:dyDescent="0.3">
      <c r="A2495" t="s">
        <v>496</v>
      </c>
      <c r="B2495" s="1">
        <v>45232.566666666673</v>
      </c>
      <c r="C2495" t="s">
        <v>55</v>
      </c>
      <c r="D2495" t="s">
        <v>33</v>
      </c>
      <c r="E2495">
        <v>7567</v>
      </c>
      <c r="F2495">
        <v>1353</v>
      </c>
      <c r="G2495">
        <v>411</v>
      </c>
      <c r="H2495">
        <v>49370</v>
      </c>
      <c r="I2495" t="s">
        <v>28</v>
      </c>
      <c r="J2495">
        <v>536</v>
      </c>
    </row>
    <row r="2496" spans="1:10" x14ac:dyDescent="0.3">
      <c r="A2496" t="s">
        <v>496</v>
      </c>
      <c r="B2496" s="1">
        <v>45418.55</v>
      </c>
      <c r="C2496" t="s">
        <v>18</v>
      </c>
      <c r="D2496" t="s">
        <v>33</v>
      </c>
      <c r="E2496">
        <v>8062</v>
      </c>
      <c r="F2496">
        <v>656</v>
      </c>
      <c r="G2496">
        <v>115</v>
      </c>
      <c r="H2496">
        <v>21370</v>
      </c>
      <c r="I2496" t="s">
        <v>15</v>
      </c>
      <c r="J2496">
        <v>471</v>
      </c>
    </row>
    <row r="2497" spans="1:10" x14ac:dyDescent="0.3">
      <c r="A2497" t="s">
        <v>859</v>
      </c>
      <c r="B2497" s="1">
        <v>45031.9</v>
      </c>
      <c r="C2497" t="s">
        <v>13</v>
      </c>
      <c r="D2497" t="s">
        <v>14</v>
      </c>
      <c r="E2497">
        <v>34930</v>
      </c>
      <c r="F2497">
        <v>4996</v>
      </c>
      <c r="G2497">
        <v>397</v>
      </c>
      <c r="H2497">
        <v>39750</v>
      </c>
      <c r="I2497" t="s">
        <v>28</v>
      </c>
      <c r="J2497">
        <v>562</v>
      </c>
    </row>
    <row r="2498" spans="1:10" x14ac:dyDescent="0.3">
      <c r="A2498" t="s">
        <v>859</v>
      </c>
      <c r="B2498" s="1">
        <v>45761.272222222222</v>
      </c>
      <c r="C2498" t="s">
        <v>35</v>
      </c>
      <c r="D2498" t="s">
        <v>33</v>
      </c>
      <c r="E2498">
        <v>16242</v>
      </c>
      <c r="F2498">
        <v>1825</v>
      </c>
      <c r="G2498">
        <v>337</v>
      </c>
      <c r="H2498">
        <v>57290</v>
      </c>
      <c r="I2498" t="s">
        <v>15</v>
      </c>
      <c r="J2498">
        <v>429</v>
      </c>
    </row>
    <row r="2499" spans="1:10" x14ac:dyDescent="0.3">
      <c r="A2499" t="s">
        <v>376</v>
      </c>
      <c r="B2499" s="1">
        <v>45646.112500000003</v>
      </c>
      <c r="C2499" t="s">
        <v>43</v>
      </c>
      <c r="D2499" t="s">
        <v>23</v>
      </c>
      <c r="E2499">
        <v>18660</v>
      </c>
      <c r="F2499">
        <v>2731</v>
      </c>
      <c r="G2499">
        <v>901</v>
      </c>
      <c r="H2499">
        <v>154121</v>
      </c>
      <c r="I2499" t="s">
        <v>28</v>
      </c>
      <c r="J2499">
        <v>1120</v>
      </c>
    </row>
    <row r="2500" spans="1:10" x14ac:dyDescent="0.3">
      <c r="A2500" t="s">
        <v>268</v>
      </c>
      <c r="B2500" s="1">
        <v>45807.842361111107</v>
      </c>
      <c r="C2500" t="s">
        <v>32</v>
      </c>
      <c r="D2500" t="s">
        <v>23</v>
      </c>
      <c r="E2500">
        <v>25968</v>
      </c>
      <c r="F2500">
        <v>505</v>
      </c>
      <c r="G2500">
        <v>87</v>
      </c>
      <c r="H2500">
        <v>14857</v>
      </c>
      <c r="I2500" t="s">
        <v>20</v>
      </c>
      <c r="J2500">
        <v>349</v>
      </c>
    </row>
    <row r="2501" spans="1:10" x14ac:dyDescent="0.3">
      <c r="A2501" t="s">
        <v>268</v>
      </c>
      <c r="B2501" s="1">
        <v>45186.427083333343</v>
      </c>
      <c r="C2501" t="s">
        <v>55</v>
      </c>
      <c r="D2501" t="s">
        <v>14</v>
      </c>
      <c r="E2501">
        <v>28966</v>
      </c>
      <c r="F2501">
        <v>4193</v>
      </c>
      <c r="G2501">
        <v>598</v>
      </c>
      <c r="H2501">
        <v>53222</v>
      </c>
      <c r="I2501" t="s">
        <v>28</v>
      </c>
      <c r="J2501">
        <v>971</v>
      </c>
    </row>
    <row r="2502" spans="1:10" x14ac:dyDescent="0.3">
      <c r="A2502" t="s">
        <v>268</v>
      </c>
      <c r="B2502" s="1">
        <v>45041.515972222223</v>
      </c>
      <c r="C2502" t="s">
        <v>32</v>
      </c>
      <c r="D2502" t="s">
        <v>23</v>
      </c>
      <c r="E2502">
        <v>27345</v>
      </c>
      <c r="F2502">
        <v>1408</v>
      </c>
      <c r="G2502">
        <v>410</v>
      </c>
      <c r="H2502">
        <v>21730</v>
      </c>
      <c r="I2502" t="s">
        <v>15</v>
      </c>
      <c r="J2502">
        <v>1069</v>
      </c>
    </row>
    <row r="2503" spans="1:10" x14ac:dyDescent="0.3">
      <c r="A2503" t="s">
        <v>268</v>
      </c>
      <c r="B2503" s="1">
        <v>45993.775000000001</v>
      </c>
      <c r="C2503" t="s">
        <v>43</v>
      </c>
      <c r="D2503" t="s">
        <v>14</v>
      </c>
      <c r="E2503">
        <v>24871</v>
      </c>
      <c r="F2503">
        <v>875</v>
      </c>
      <c r="G2503">
        <v>76</v>
      </c>
      <c r="H2503">
        <v>12286</v>
      </c>
      <c r="I2503" t="s">
        <v>20</v>
      </c>
      <c r="J2503">
        <v>419</v>
      </c>
    </row>
    <row r="2504" spans="1:10" x14ac:dyDescent="0.3">
      <c r="A2504" t="s">
        <v>125</v>
      </c>
      <c r="B2504" s="1">
        <v>45815.481944444437</v>
      </c>
      <c r="C2504" t="s">
        <v>18</v>
      </c>
      <c r="D2504" t="s">
        <v>23</v>
      </c>
      <c r="E2504">
        <v>21193</v>
      </c>
      <c r="F2504">
        <v>1897</v>
      </c>
      <c r="G2504">
        <v>148</v>
      </c>
      <c r="H2504">
        <v>23956</v>
      </c>
      <c r="I2504" t="s">
        <v>20</v>
      </c>
      <c r="J2504">
        <v>581</v>
      </c>
    </row>
    <row r="2505" spans="1:10" x14ac:dyDescent="0.3">
      <c r="A2505" t="s">
        <v>125</v>
      </c>
      <c r="B2505" s="1">
        <v>45882.740972222222</v>
      </c>
      <c r="C2505" t="s">
        <v>18</v>
      </c>
      <c r="D2505" t="s">
        <v>33</v>
      </c>
      <c r="E2505">
        <v>24708</v>
      </c>
      <c r="F2505">
        <v>692</v>
      </c>
      <c r="G2505">
        <v>77</v>
      </c>
      <c r="H2505">
        <v>5390</v>
      </c>
      <c r="I2505" t="s">
        <v>28</v>
      </c>
      <c r="J2505">
        <v>227</v>
      </c>
    </row>
    <row r="2506" spans="1:10" x14ac:dyDescent="0.3">
      <c r="A2506" t="s">
        <v>125</v>
      </c>
      <c r="B2506" s="1">
        <v>45139.368055555547</v>
      </c>
      <c r="C2506" t="s">
        <v>32</v>
      </c>
      <c r="D2506" t="s">
        <v>23</v>
      </c>
      <c r="E2506">
        <v>47442</v>
      </c>
      <c r="F2506">
        <v>5988</v>
      </c>
      <c r="G2506">
        <v>1127</v>
      </c>
      <c r="H2506">
        <v>112700</v>
      </c>
      <c r="I2506" t="s">
        <v>20</v>
      </c>
      <c r="J2506">
        <v>3449</v>
      </c>
    </row>
    <row r="2507" spans="1:10" x14ac:dyDescent="0.3">
      <c r="A2507" t="s">
        <v>125</v>
      </c>
      <c r="B2507" s="1">
        <v>45493.459722222222</v>
      </c>
      <c r="C2507" t="s">
        <v>55</v>
      </c>
      <c r="D2507" t="s">
        <v>27</v>
      </c>
      <c r="E2507">
        <v>33758</v>
      </c>
      <c r="F2507">
        <v>2281</v>
      </c>
      <c r="G2507">
        <v>427</v>
      </c>
      <c r="H2507">
        <v>33783</v>
      </c>
      <c r="I2507" t="s">
        <v>20</v>
      </c>
      <c r="J2507">
        <v>1415</v>
      </c>
    </row>
    <row r="2508" spans="1:10" x14ac:dyDescent="0.3">
      <c r="A2508" t="s">
        <v>125</v>
      </c>
      <c r="B2508" s="1">
        <v>45084.404861111107</v>
      </c>
      <c r="C2508" t="s">
        <v>43</v>
      </c>
      <c r="D2508" t="s">
        <v>23</v>
      </c>
      <c r="E2508">
        <v>34491</v>
      </c>
      <c r="F2508">
        <v>4955</v>
      </c>
      <c r="G2508">
        <v>406</v>
      </c>
      <c r="H2508">
        <v>58850</v>
      </c>
      <c r="I2508" t="s">
        <v>28</v>
      </c>
      <c r="J2508">
        <v>3493</v>
      </c>
    </row>
    <row r="2509" spans="1:10" x14ac:dyDescent="0.3">
      <c r="A2509" t="s">
        <v>217</v>
      </c>
      <c r="B2509" s="1">
        <v>45117.287499999999</v>
      </c>
      <c r="C2509" t="s">
        <v>37</v>
      </c>
      <c r="D2509" t="s">
        <v>14</v>
      </c>
      <c r="E2509">
        <v>19652</v>
      </c>
      <c r="F2509">
        <v>178</v>
      </c>
      <c r="G2509">
        <v>47</v>
      </c>
      <c r="H2509">
        <v>3881</v>
      </c>
      <c r="I2509" t="s">
        <v>15</v>
      </c>
      <c r="J2509">
        <v>129</v>
      </c>
    </row>
    <row r="2510" spans="1:10" x14ac:dyDescent="0.3">
      <c r="A2510" t="s">
        <v>217</v>
      </c>
      <c r="B2510" s="1">
        <v>45010.248611111107</v>
      </c>
      <c r="C2510" t="s">
        <v>55</v>
      </c>
      <c r="D2510" t="s">
        <v>14</v>
      </c>
      <c r="E2510">
        <v>26476</v>
      </c>
      <c r="F2510">
        <v>4023</v>
      </c>
      <c r="G2510">
        <v>215</v>
      </c>
      <c r="H2510">
        <v>40830</v>
      </c>
      <c r="I2510" t="s">
        <v>28</v>
      </c>
      <c r="J2510">
        <v>1769</v>
      </c>
    </row>
    <row r="2511" spans="1:10" x14ac:dyDescent="0.3">
      <c r="A2511" t="s">
        <v>217</v>
      </c>
      <c r="B2511" s="1">
        <v>45147.334027777782</v>
      </c>
      <c r="C2511" t="s">
        <v>13</v>
      </c>
      <c r="D2511" t="s">
        <v>23</v>
      </c>
      <c r="E2511">
        <v>38447</v>
      </c>
      <c r="F2511">
        <v>6056</v>
      </c>
      <c r="G2511">
        <v>32</v>
      </c>
      <c r="H2511">
        <v>4754</v>
      </c>
      <c r="I2511" t="s">
        <v>20</v>
      </c>
      <c r="J2511">
        <v>970</v>
      </c>
    </row>
    <row r="2512" spans="1:10" x14ac:dyDescent="0.3">
      <c r="A2512" t="s">
        <v>217</v>
      </c>
      <c r="B2512" s="1">
        <v>45121.357638888891</v>
      </c>
      <c r="C2512" t="s">
        <v>55</v>
      </c>
      <c r="D2512" t="s">
        <v>23</v>
      </c>
      <c r="E2512">
        <v>43060</v>
      </c>
      <c r="F2512">
        <v>5653</v>
      </c>
      <c r="G2512">
        <v>150</v>
      </c>
      <c r="H2512">
        <v>24150</v>
      </c>
      <c r="I2512" t="s">
        <v>28</v>
      </c>
      <c r="J2512">
        <v>4168</v>
      </c>
    </row>
    <row r="2513" spans="1:10" x14ac:dyDescent="0.3">
      <c r="A2513" t="s">
        <v>217</v>
      </c>
      <c r="B2513" s="1">
        <v>45812.700694444437</v>
      </c>
      <c r="C2513" t="s">
        <v>43</v>
      </c>
      <c r="D2513" t="s">
        <v>14</v>
      </c>
      <c r="E2513">
        <v>10636</v>
      </c>
      <c r="F2513">
        <v>92</v>
      </c>
      <c r="G2513">
        <v>21</v>
      </c>
      <c r="H2513">
        <v>1030</v>
      </c>
      <c r="I2513" t="s">
        <v>28</v>
      </c>
      <c r="J2513">
        <v>42</v>
      </c>
    </row>
    <row r="2514" spans="1:10" x14ac:dyDescent="0.3">
      <c r="A2514" t="s">
        <v>217</v>
      </c>
      <c r="B2514" s="1">
        <v>45649.120138888888</v>
      </c>
      <c r="C2514" t="s">
        <v>37</v>
      </c>
      <c r="D2514" t="s">
        <v>14</v>
      </c>
      <c r="E2514">
        <v>45701</v>
      </c>
      <c r="F2514">
        <v>1391</v>
      </c>
      <c r="G2514">
        <v>139</v>
      </c>
      <c r="H2514">
        <v>24325</v>
      </c>
      <c r="I2514" t="s">
        <v>20</v>
      </c>
      <c r="J2514">
        <v>600</v>
      </c>
    </row>
    <row r="2515" spans="1:10" x14ac:dyDescent="0.3">
      <c r="A2515" t="s">
        <v>217</v>
      </c>
      <c r="B2515" s="1">
        <v>45344.77847222222</v>
      </c>
      <c r="C2515" t="s">
        <v>13</v>
      </c>
      <c r="D2515" t="s">
        <v>23</v>
      </c>
      <c r="E2515">
        <v>11857</v>
      </c>
      <c r="F2515">
        <v>1978</v>
      </c>
      <c r="G2515">
        <v>207</v>
      </c>
      <c r="H2515">
        <v>39380</v>
      </c>
      <c r="I2515" t="s">
        <v>20</v>
      </c>
      <c r="J2515">
        <v>1095</v>
      </c>
    </row>
    <row r="2516" spans="1:10" x14ac:dyDescent="0.3">
      <c r="A2516" t="s">
        <v>715</v>
      </c>
      <c r="B2516" s="1">
        <v>45683.960416666669</v>
      </c>
      <c r="C2516" t="s">
        <v>32</v>
      </c>
      <c r="D2516" t="s">
        <v>14</v>
      </c>
      <c r="E2516">
        <v>4440</v>
      </c>
      <c r="F2516">
        <v>855</v>
      </c>
      <c r="G2516">
        <v>91</v>
      </c>
      <c r="H2516">
        <v>12194</v>
      </c>
      <c r="I2516" t="s">
        <v>20</v>
      </c>
      <c r="J2516">
        <v>663</v>
      </c>
    </row>
    <row r="2517" spans="1:10" x14ac:dyDescent="0.3">
      <c r="A2517" t="s">
        <v>715</v>
      </c>
      <c r="B2517" s="1">
        <v>45506.384027777778</v>
      </c>
      <c r="C2517" t="s">
        <v>35</v>
      </c>
      <c r="D2517" t="s">
        <v>14</v>
      </c>
      <c r="E2517">
        <v>38701</v>
      </c>
      <c r="F2517">
        <v>1959</v>
      </c>
      <c r="G2517">
        <v>323</v>
      </c>
      <c r="H2517">
        <v>64277</v>
      </c>
      <c r="I2517" t="s">
        <v>15</v>
      </c>
      <c r="J2517">
        <v>1322</v>
      </c>
    </row>
    <row r="2518" spans="1:10" x14ac:dyDescent="0.3">
      <c r="A2518" t="s">
        <v>93</v>
      </c>
      <c r="B2518" s="1">
        <v>45014.640972222223</v>
      </c>
      <c r="C2518" t="s">
        <v>37</v>
      </c>
      <c r="D2518" t="s">
        <v>33</v>
      </c>
      <c r="E2518">
        <v>46593</v>
      </c>
      <c r="F2518">
        <v>6164</v>
      </c>
      <c r="G2518">
        <v>1026</v>
      </c>
      <c r="H2518">
        <v>140562</v>
      </c>
      <c r="I2518" t="s">
        <v>28</v>
      </c>
      <c r="J2518">
        <v>4593</v>
      </c>
    </row>
    <row r="2519" spans="1:10" x14ac:dyDescent="0.3">
      <c r="A2519" t="s">
        <v>93</v>
      </c>
      <c r="B2519" s="1">
        <v>45559.297222222223</v>
      </c>
      <c r="C2519" t="s">
        <v>43</v>
      </c>
      <c r="D2519" t="s">
        <v>14</v>
      </c>
      <c r="E2519">
        <v>40402</v>
      </c>
      <c r="F2519">
        <v>7062</v>
      </c>
      <c r="G2519">
        <v>170</v>
      </c>
      <c r="H2519">
        <v>28730</v>
      </c>
      <c r="I2519" t="s">
        <v>20</v>
      </c>
      <c r="J2519">
        <v>4781</v>
      </c>
    </row>
    <row r="2520" spans="1:10" x14ac:dyDescent="0.3">
      <c r="A2520" t="s">
        <v>855</v>
      </c>
      <c r="B2520" s="1">
        <v>45877.632638888892</v>
      </c>
      <c r="C2520" t="s">
        <v>37</v>
      </c>
      <c r="D2520" t="s">
        <v>23</v>
      </c>
      <c r="E2520">
        <v>3679</v>
      </c>
      <c r="F2520">
        <v>345</v>
      </c>
      <c r="G2520">
        <v>114</v>
      </c>
      <c r="H2520">
        <v>18290</v>
      </c>
      <c r="I2520" t="s">
        <v>28</v>
      </c>
      <c r="J2520">
        <v>176</v>
      </c>
    </row>
    <row r="2521" spans="1:10" x14ac:dyDescent="0.3">
      <c r="A2521" t="s">
        <v>130</v>
      </c>
      <c r="B2521" s="1">
        <v>45971.410416666673</v>
      </c>
      <c r="C2521" t="s">
        <v>18</v>
      </c>
      <c r="D2521" t="s">
        <v>23</v>
      </c>
      <c r="E2521">
        <v>7097</v>
      </c>
      <c r="F2521">
        <v>1332</v>
      </c>
      <c r="G2521">
        <v>232</v>
      </c>
      <c r="H2521">
        <v>27194</v>
      </c>
      <c r="I2521" t="s">
        <v>20</v>
      </c>
      <c r="J2521">
        <v>619</v>
      </c>
    </row>
    <row r="2522" spans="1:10" x14ac:dyDescent="0.3">
      <c r="A2522" t="s">
        <v>130</v>
      </c>
      <c r="B2522" s="1">
        <v>44935.390972222223</v>
      </c>
      <c r="C2522" t="s">
        <v>37</v>
      </c>
      <c r="D2522" t="s">
        <v>27</v>
      </c>
      <c r="E2522">
        <v>44732</v>
      </c>
      <c r="F2522">
        <v>3286</v>
      </c>
      <c r="G2522">
        <v>796</v>
      </c>
      <c r="H2522">
        <v>79650</v>
      </c>
      <c r="I2522" t="s">
        <v>28</v>
      </c>
      <c r="J2522">
        <v>1819</v>
      </c>
    </row>
    <row r="2523" spans="1:10" x14ac:dyDescent="0.3">
      <c r="A2523" t="s">
        <v>130</v>
      </c>
      <c r="B2523" s="1">
        <v>45106.768750000003</v>
      </c>
      <c r="C2523" t="s">
        <v>32</v>
      </c>
      <c r="D2523" t="s">
        <v>33</v>
      </c>
      <c r="E2523">
        <v>33881</v>
      </c>
      <c r="F2523">
        <v>1308</v>
      </c>
      <c r="G2523">
        <v>341</v>
      </c>
      <c r="H2523">
        <v>49154</v>
      </c>
      <c r="I2523" t="s">
        <v>20</v>
      </c>
      <c r="J2523">
        <v>1016</v>
      </c>
    </row>
    <row r="2524" spans="1:10" x14ac:dyDescent="0.3">
      <c r="A2524" t="s">
        <v>551</v>
      </c>
      <c r="B2524" s="1">
        <v>45930.457638888889</v>
      </c>
      <c r="C2524" t="s">
        <v>35</v>
      </c>
      <c r="D2524" t="s">
        <v>23</v>
      </c>
      <c r="E2524">
        <v>25612</v>
      </c>
      <c r="F2524">
        <v>761</v>
      </c>
      <c r="G2524">
        <v>79</v>
      </c>
      <c r="H2524">
        <v>11900</v>
      </c>
      <c r="I2524" t="s">
        <v>20</v>
      </c>
      <c r="J2524">
        <v>228</v>
      </c>
    </row>
    <row r="2525" spans="1:10" x14ac:dyDescent="0.3">
      <c r="A2525" t="s">
        <v>551</v>
      </c>
      <c r="B2525" s="1">
        <v>45618.04791666667</v>
      </c>
      <c r="C2525" t="s">
        <v>55</v>
      </c>
      <c r="D2525" t="s">
        <v>19</v>
      </c>
      <c r="E2525">
        <v>35342</v>
      </c>
      <c r="F2525">
        <v>6993</v>
      </c>
      <c r="G2525">
        <v>1707</v>
      </c>
      <c r="H2525">
        <v>111005</v>
      </c>
      <c r="I2525" t="s">
        <v>28</v>
      </c>
      <c r="J2525">
        <v>4906</v>
      </c>
    </row>
    <row r="2526" spans="1:10" x14ac:dyDescent="0.3">
      <c r="A2526" t="s">
        <v>551</v>
      </c>
      <c r="B2526" s="1">
        <v>45737.057638888888</v>
      </c>
      <c r="C2526" t="s">
        <v>37</v>
      </c>
      <c r="D2526" t="s">
        <v>23</v>
      </c>
      <c r="E2526">
        <v>13878</v>
      </c>
      <c r="F2526">
        <v>750</v>
      </c>
      <c r="G2526">
        <v>227</v>
      </c>
      <c r="H2526">
        <v>30872</v>
      </c>
      <c r="I2526" t="s">
        <v>15</v>
      </c>
      <c r="J2526">
        <v>597</v>
      </c>
    </row>
    <row r="2527" spans="1:10" x14ac:dyDescent="0.3">
      <c r="A2527" t="s">
        <v>551</v>
      </c>
      <c r="B2527" s="1">
        <v>44937.265972222223</v>
      </c>
      <c r="C2527" t="s">
        <v>43</v>
      </c>
      <c r="D2527" t="s">
        <v>23</v>
      </c>
      <c r="E2527">
        <v>1924</v>
      </c>
      <c r="F2527">
        <v>342</v>
      </c>
      <c r="G2527">
        <v>27</v>
      </c>
      <c r="H2527">
        <v>4320</v>
      </c>
      <c r="I2527" t="s">
        <v>20</v>
      </c>
      <c r="J2527">
        <v>165</v>
      </c>
    </row>
    <row r="2528" spans="1:10" x14ac:dyDescent="0.3">
      <c r="A2528" t="s">
        <v>551</v>
      </c>
      <c r="B2528" s="1">
        <v>45380.566666666673</v>
      </c>
      <c r="C2528" t="s">
        <v>13</v>
      </c>
      <c r="D2528" t="s">
        <v>14</v>
      </c>
      <c r="E2528">
        <v>9585</v>
      </c>
      <c r="F2528">
        <v>70</v>
      </c>
      <c r="G2528">
        <v>11</v>
      </c>
      <c r="H2528">
        <v>1036</v>
      </c>
      <c r="I2528" t="s">
        <v>15</v>
      </c>
      <c r="J2528">
        <v>14</v>
      </c>
    </row>
    <row r="2529" spans="1:10" x14ac:dyDescent="0.3">
      <c r="A2529" t="s">
        <v>551</v>
      </c>
      <c r="B2529" s="1">
        <v>45134.160416666673</v>
      </c>
      <c r="C2529" t="s">
        <v>43</v>
      </c>
      <c r="D2529" t="s">
        <v>14</v>
      </c>
      <c r="E2529">
        <v>21134</v>
      </c>
      <c r="F2529">
        <v>2520</v>
      </c>
      <c r="G2529">
        <v>578</v>
      </c>
      <c r="H2529">
        <v>53176</v>
      </c>
      <c r="I2529" t="s">
        <v>28</v>
      </c>
      <c r="J2529">
        <v>1985</v>
      </c>
    </row>
    <row r="2530" spans="1:10" x14ac:dyDescent="0.3">
      <c r="A2530" t="s">
        <v>380</v>
      </c>
      <c r="B2530" s="1">
        <v>45876.371527777781</v>
      </c>
      <c r="C2530" t="s">
        <v>35</v>
      </c>
      <c r="D2530" t="s">
        <v>19</v>
      </c>
      <c r="E2530">
        <v>27682</v>
      </c>
      <c r="F2530">
        <v>345</v>
      </c>
      <c r="G2530">
        <v>17</v>
      </c>
      <c r="H2530">
        <v>1714</v>
      </c>
      <c r="I2530" t="s">
        <v>20</v>
      </c>
      <c r="J2530">
        <v>185</v>
      </c>
    </row>
    <row r="2531" spans="1:10" x14ac:dyDescent="0.3">
      <c r="A2531" t="s">
        <v>380</v>
      </c>
      <c r="B2531" s="1">
        <v>45639.37777777778</v>
      </c>
      <c r="C2531" t="s">
        <v>55</v>
      </c>
      <c r="D2531"/>
      <c r="E2531">
        <v>26074</v>
      </c>
      <c r="F2531">
        <v>4718</v>
      </c>
      <c r="G2531">
        <v>830</v>
      </c>
      <c r="H2531">
        <v>141080</v>
      </c>
      <c r="I2531" t="s">
        <v>15</v>
      </c>
      <c r="J2531">
        <v>3681</v>
      </c>
    </row>
    <row r="2532" spans="1:10" x14ac:dyDescent="0.3">
      <c r="A2532" t="s">
        <v>380</v>
      </c>
      <c r="B2532" s="1">
        <v>45878.369444444441</v>
      </c>
      <c r="C2532" t="s">
        <v>35</v>
      </c>
      <c r="D2532"/>
      <c r="E2532">
        <v>1881</v>
      </c>
      <c r="F2532">
        <v>225</v>
      </c>
      <c r="G2532">
        <v>68</v>
      </c>
      <c r="H2532">
        <v>12424</v>
      </c>
      <c r="I2532" t="s">
        <v>20</v>
      </c>
      <c r="J2532">
        <v>165</v>
      </c>
    </row>
    <row r="2533" spans="1:10" x14ac:dyDescent="0.3">
      <c r="A2533" t="s">
        <v>380</v>
      </c>
      <c r="B2533" s="1">
        <v>45668.642361111109</v>
      </c>
      <c r="C2533" t="s">
        <v>43</v>
      </c>
      <c r="D2533" t="s">
        <v>19</v>
      </c>
      <c r="E2533">
        <v>28856</v>
      </c>
      <c r="F2533">
        <v>5697</v>
      </c>
      <c r="G2533">
        <v>193</v>
      </c>
      <c r="H2533">
        <v>36071</v>
      </c>
      <c r="I2533" t="s">
        <v>15</v>
      </c>
      <c r="J2533">
        <v>4315</v>
      </c>
    </row>
    <row r="2534" spans="1:10" x14ac:dyDescent="0.3">
      <c r="A2534" t="s">
        <v>71</v>
      </c>
      <c r="B2534" s="1">
        <v>45690.959027777782</v>
      </c>
      <c r="C2534" t="s">
        <v>55</v>
      </c>
      <c r="D2534" t="s">
        <v>23</v>
      </c>
      <c r="E2534">
        <v>36491</v>
      </c>
      <c r="F2534">
        <v>4879</v>
      </c>
      <c r="G2534">
        <v>1151</v>
      </c>
      <c r="H2534">
        <v>127761</v>
      </c>
      <c r="I2534" t="s">
        <v>15</v>
      </c>
      <c r="J2534">
        <v>3107</v>
      </c>
    </row>
    <row r="2535" spans="1:10" x14ac:dyDescent="0.3">
      <c r="A2535" t="s">
        <v>71</v>
      </c>
      <c r="B2535" s="1">
        <v>45603.4</v>
      </c>
      <c r="C2535" t="s">
        <v>13</v>
      </c>
      <c r="D2535" t="s">
        <v>27</v>
      </c>
      <c r="E2535">
        <v>39086</v>
      </c>
      <c r="F2535">
        <v>3138</v>
      </c>
      <c r="G2535">
        <v>1035</v>
      </c>
      <c r="H2535">
        <v>70430</v>
      </c>
      <c r="I2535" t="s">
        <v>20</v>
      </c>
      <c r="J2535">
        <v>1987</v>
      </c>
    </row>
    <row r="2536" spans="1:10" x14ac:dyDescent="0.3">
      <c r="A2536" t="s">
        <v>71</v>
      </c>
      <c r="B2536" s="1">
        <v>45235.351388888892</v>
      </c>
      <c r="C2536" t="s">
        <v>32</v>
      </c>
      <c r="D2536"/>
      <c r="E2536">
        <v>31184</v>
      </c>
      <c r="F2536">
        <v>2812</v>
      </c>
      <c r="G2536">
        <v>340</v>
      </c>
      <c r="H2536">
        <v>49960</v>
      </c>
      <c r="I2536" t="s">
        <v>28</v>
      </c>
      <c r="J2536">
        <v>1068</v>
      </c>
    </row>
    <row r="2537" spans="1:10" x14ac:dyDescent="0.3">
      <c r="A2537" t="s">
        <v>71</v>
      </c>
      <c r="B2537" s="1">
        <v>45566.27847222222</v>
      </c>
      <c r="C2537" t="s">
        <v>43</v>
      </c>
      <c r="D2537" t="s">
        <v>19</v>
      </c>
      <c r="E2537">
        <v>10059</v>
      </c>
      <c r="F2537">
        <v>213</v>
      </c>
      <c r="G2537">
        <v>21</v>
      </c>
      <c r="H2537">
        <v>2164</v>
      </c>
      <c r="I2537" t="s">
        <v>20</v>
      </c>
      <c r="J2537">
        <v>170</v>
      </c>
    </row>
    <row r="2538" spans="1:10" x14ac:dyDescent="0.3">
      <c r="A2538" t="s">
        <v>142</v>
      </c>
      <c r="B2538" s="1">
        <v>45565.878472222219</v>
      </c>
      <c r="C2538" t="s">
        <v>18</v>
      </c>
      <c r="D2538" t="s">
        <v>14</v>
      </c>
      <c r="E2538">
        <v>31854</v>
      </c>
      <c r="F2538">
        <v>386</v>
      </c>
      <c r="G2538">
        <v>36</v>
      </c>
      <c r="H2538">
        <v>4442</v>
      </c>
      <c r="I2538" t="s">
        <v>15</v>
      </c>
      <c r="J2538">
        <v>116</v>
      </c>
    </row>
    <row r="2539" spans="1:10" x14ac:dyDescent="0.3">
      <c r="A2539" t="s">
        <v>142</v>
      </c>
      <c r="B2539" s="1">
        <v>45359.451388888891</v>
      </c>
      <c r="C2539" t="s">
        <v>13</v>
      </c>
      <c r="D2539"/>
      <c r="E2539"/>
      <c r="F2539">
        <v>2323</v>
      </c>
      <c r="G2539">
        <v>276</v>
      </c>
      <c r="H2539">
        <v>39242</v>
      </c>
      <c r="I2539" t="s">
        <v>15</v>
      </c>
      <c r="J2539">
        <v>1471</v>
      </c>
    </row>
    <row r="2540" spans="1:10" x14ac:dyDescent="0.3">
      <c r="A2540" t="s">
        <v>142</v>
      </c>
      <c r="B2540" s="1">
        <v>45267.794444444437</v>
      </c>
      <c r="C2540" t="s">
        <v>18</v>
      </c>
      <c r="D2540" t="s">
        <v>19</v>
      </c>
      <c r="E2540">
        <v>8966</v>
      </c>
      <c r="F2540">
        <v>1659</v>
      </c>
      <c r="G2540">
        <v>120</v>
      </c>
      <c r="H2540">
        <v>8140</v>
      </c>
      <c r="I2540" t="s">
        <v>20</v>
      </c>
      <c r="J2540">
        <v>359</v>
      </c>
    </row>
    <row r="2541" spans="1:10" x14ac:dyDescent="0.3">
      <c r="A2541" t="s">
        <v>812</v>
      </c>
      <c r="B2541" s="1">
        <v>45092.420138888891</v>
      </c>
      <c r="C2541" t="s">
        <v>32</v>
      </c>
      <c r="D2541" t="s">
        <v>33</v>
      </c>
      <c r="E2541">
        <v>39033</v>
      </c>
      <c r="F2541">
        <v>2310</v>
      </c>
      <c r="G2541">
        <v>57</v>
      </c>
      <c r="H2541">
        <v>4104</v>
      </c>
      <c r="I2541" t="s">
        <v>28</v>
      </c>
      <c r="J2541">
        <v>587</v>
      </c>
    </row>
    <row r="2542" spans="1:10" x14ac:dyDescent="0.3">
      <c r="A2542" t="s">
        <v>812</v>
      </c>
      <c r="B2542" s="1">
        <v>45523.843055555553</v>
      </c>
      <c r="C2542" t="s">
        <v>32</v>
      </c>
      <c r="D2542" t="s">
        <v>33</v>
      </c>
      <c r="E2542">
        <v>10328</v>
      </c>
      <c r="F2542">
        <v>125</v>
      </c>
      <c r="G2542">
        <v>13</v>
      </c>
      <c r="H2542">
        <v>2177</v>
      </c>
      <c r="I2542" t="s">
        <v>28</v>
      </c>
      <c r="J2542">
        <v>74</v>
      </c>
    </row>
    <row r="2543" spans="1:10" x14ac:dyDescent="0.3">
      <c r="A2543" t="s">
        <v>812</v>
      </c>
      <c r="B2543" s="1">
        <v>45014.431944444441</v>
      </c>
      <c r="C2543" t="s">
        <v>35</v>
      </c>
      <c r="D2543" t="s">
        <v>33</v>
      </c>
      <c r="E2543">
        <v>12245</v>
      </c>
      <c r="F2543">
        <v>1820</v>
      </c>
      <c r="G2543">
        <v>274</v>
      </c>
      <c r="H2543">
        <v>25482</v>
      </c>
      <c r="I2543" t="s">
        <v>15</v>
      </c>
      <c r="J2543">
        <v>1264</v>
      </c>
    </row>
    <row r="2544" spans="1:10" x14ac:dyDescent="0.3">
      <c r="A2544" t="s">
        <v>812</v>
      </c>
      <c r="B2544" s="1">
        <v>45069.345833333333</v>
      </c>
      <c r="C2544" t="s">
        <v>32</v>
      </c>
      <c r="D2544" t="s">
        <v>23</v>
      </c>
      <c r="E2544">
        <v>32518</v>
      </c>
      <c r="F2544">
        <v>659</v>
      </c>
      <c r="G2544">
        <v>218</v>
      </c>
      <c r="H2544">
        <v>34712</v>
      </c>
      <c r="I2544" t="s">
        <v>15</v>
      </c>
      <c r="J2544">
        <v>392</v>
      </c>
    </row>
    <row r="2545" spans="1:10" x14ac:dyDescent="0.3">
      <c r="A2545" t="s">
        <v>705</v>
      </c>
      <c r="B2545" s="1">
        <v>45828.586805555547</v>
      </c>
      <c r="C2545" t="s">
        <v>13</v>
      </c>
      <c r="D2545" t="s">
        <v>14</v>
      </c>
      <c r="E2545">
        <v>40679</v>
      </c>
      <c r="F2545">
        <v>2901</v>
      </c>
      <c r="G2545">
        <v>215</v>
      </c>
      <c r="H2545">
        <v>33375</v>
      </c>
      <c r="I2545" t="s">
        <v>20</v>
      </c>
      <c r="J2545">
        <v>1584</v>
      </c>
    </row>
    <row r="2546" spans="1:10" x14ac:dyDescent="0.3">
      <c r="A2546" t="s">
        <v>705</v>
      </c>
      <c r="B2546" s="1">
        <v>45240.345833333333</v>
      </c>
      <c r="C2546" t="s">
        <v>13</v>
      </c>
      <c r="D2546" t="s">
        <v>14</v>
      </c>
      <c r="E2546">
        <v>38087</v>
      </c>
      <c r="F2546">
        <v>992</v>
      </c>
      <c r="G2546">
        <v>213</v>
      </c>
      <c r="H2546">
        <v>42011</v>
      </c>
      <c r="I2546" t="s">
        <v>15</v>
      </c>
      <c r="J2546">
        <v>541</v>
      </c>
    </row>
    <row r="2547" spans="1:10" x14ac:dyDescent="0.3">
      <c r="A2547" t="s">
        <v>705</v>
      </c>
      <c r="B2547" s="1">
        <v>45655.084027777782</v>
      </c>
      <c r="C2547" t="s">
        <v>18</v>
      </c>
      <c r="D2547"/>
      <c r="E2547">
        <v>32874</v>
      </c>
      <c r="F2547">
        <v>6425</v>
      </c>
      <c r="G2547">
        <v>1237</v>
      </c>
      <c r="H2547">
        <v>79218</v>
      </c>
      <c r="I2547" t="s">
        <v>20</v>
      </c>
      <c r="J2547">
        <v>3853</v>
      </c>
    </row>
    <row r="2548" spans="1:10" x14ac:dyDescent="0.3">
      <c r="A2548" t="s">
        <v>705</v>
      </c>
      <c r="B2548" s="1">
        <v>45328.481944444437</v>
      </c>
      <c r="C2548" t="s">
        <v>32</v>
      </c>
      <c r="D2548" t="s">
        <v>14</v>
      </c>
      <c r="E2548">
        <v>27868</v>
      </c>
      <c r="F2548">
        <v>158</v>
      </c>
      <c r="G2548">
        <v>26</v>
      </c>
      <c r="H2548">
        <v>3880</v>
      </c>
      <c r="I2548" t="s">
        <v>15</v>
      </c>
      <c r="J2548">
        <v>63</v>
      </c>
    </row>
    <row r="2549" spans="1:10" x14ac:dyDescent="0.3">
      <c r="A2549" t="s">
        <v>811</v>
      </c>
      <c r="B2549" s="1">
        <v>45371.713194444441</v>
      </c>
      <c r="C2549" t="s">
        <v>18</v>
      </c>
      <c r="D2549" t="s">
        <v>19</v>
      </c>
      <c r="E2549">
        <v>48403</v>
      </c>
      <c r="F2549">
        <v>1559</v>
      </c>
      <c r="G2549">
        <v>263</v>
      </c>
      <c r="H2549">
        <v>13939</v>
      </c>
      <c r="I2549" t="s">
        <v>28</v>
      </c>
      <c r="J2549">
        <v>1163</v>
      </c>
    </row>
    <row r="2550" spans="1:10" x14ac:dyDescent="0.3">
      <c r="A2550" t="s">
        <v>811</v>
      </c>
      <c r="B2550" s="1">
        <v>45652.363888888889</v>
      </c>
      <c r="C2550" t="s">
        <v>37</v>
      </c>
      <c r="D2550" t="s">
        <v>14</v>
      </c>
      <c r="E2550">
        <v>25961</v>
      </c>
      <c r="F2550">
        <v>970</v>
      </c>
      <c r="G2550">
        <v>266</v>
      </c>
      <c r="H2550">
        <v>26314</v>
      </c>
      <c r="I2550" t="s">
        <v>15</v>
      </c>
      <c r="J2550">
        <v>635</v>
      </c>
    </row>
    <row r="2551" spans="1:10" x14ac:dyDescent="0.3">
      <c r="A2551" t="s">
        <v>174</v>
      </c>
      <c r="B2551" s="1">
        <v>44949.52847222222</v>
      </c>
      <c r="C2551" t="s">
        <v>32</v>
      </c>
      <c r="D2551" t="s">
        <v>27</v>
      </c>
      <c r="E2551"/>
      <c r="F2551">
        <v>684</v>
      </c>
      <c r="G2551">
        <v>158</v>
      </c>
      <c r="H2551">
        <v>14112</v>
      </c>
      <c r="I2551" t="s">
        <v>15</v>
      </c>
      <c r="J2551">
        <v>440</v>
      </c>
    </row>
    <row r="2552" spans="1:10" x14ac:dyDescent="0.3">
      <c r="A2552" t="s">
        <v>174</v>
      </c>
      <c r="B2552" s="1">
        <v>45581.0625</v>
      </c>
      <c r="C2552" t="s">
        <v>37</v>
      </c>
      <c r="D2552" t="s">
        <v>23</v>
      </c>
      <c r="E2552">
        <v>11917</v>
      </c>
      <c r="F2552">
        <v>1070</v>
      </c>
      <c r="G2552">
        <v>57</v>
      </c>
      <c r="H2552">
        <v>5864</v>
      </c>
      <c r="I2552" t="s">
        <v>15</v>
      </c>
      <c r="J2552">
        <v>850</v>
      </c>
    </row>
    <row r="2553" spans="1:10" x14ac:dyDescent="0.3">
      <c r="A2553" t="s">
        <v>174</v>
      </c>
      <c r="B2553" s="1">
        <v>45328.324999999997</v>
      </c>
      <c r="C2553" t="s">
        <v>43</v>
      </c>
      <c r="D2553" t="s">
        <v>23</v>
      </c>
      <c r="E2553">
        <v>9684</v>
      </c>
      <c r="F2553">
        <v>1798</v>
      </c>
      <c r="G2553">
        <v>165</v>
      </c>
      <c r="H2553">
        <v>31495</v>
      </c>
      <c r="I2553" t="s">
        <v>28</v>
      </c>
      <c r="J2553">
        <v>379</v>
      </c>
    </row>
    <row r="2554" spans="1:10" x14ac:dyDescent="0.3">
      <c r="A2554" t="s">
        <v>341</v>
      </c>
      <c r="B2554" s="1">
        <v>45850.76458333333</v>
      </c>
      <c r="C2554" t="s">
        <v>37</v>
      </c>
      <c r="D2554" t="s">
        <v>27</v>
      </c>
      <c r="E2554">
        <v>38965</v>
      </c>
      <c r="F2554">
        <v>7094</v>
      </c>
      <c r="G2554">
        <v>615</v>
      </c>
      <c r="H2554">
        <v>73850</v>
      </c>
      <c r="I2554" t="s">
        <v>15</v>
      </c>
      <c r="J2554">
        <v>828</v>
      </c>
    </row>
    <row r="2555" spans="1:10" x14ac:dyDescent="0.3">
      <c r="A2555" t="s">
        <v>341</v>
      </c>
      <c r="B2555" s="1">
        <v>45022.940972222219</v>
      </c>
      <c r="C2555" t="s">
        <v>43</v>
      </c>
      <c r="D2555" t="s">
        <v>14</v>
      </c>
      <c r="E2555">
        <v>40903</v>
      </c>
      <c r="F2555">
        <v>1908</v>
      </c>
      <c r="G2555">
        <v>410</v>
      </c>
      <c r="H2555">
        <v>61890</v>
      </c>
      <c r="I2555" t="s">
        <v>15</v>
      </c>
      <c r="J2555">
        <v>1178</v>
      </c>
    </row>
    <row r="2556" spans="1:10" x14ac:dyDescent="0.3">
      <c r="A2556" t="s">
        <v>341</v>
      </c>
      <c r="B2556" s="1">
        <v>45742.498611111107</v>
      </c>
      <c r="C2556" t="s">
        <v>37</v>
      </c>
      <c r="D2556" t="s">
        <v>23</v>
      </c>
      <c r="E2556">
        <v>21946</v>
      </c>
      <c r="F2556">
        <v>1375</v>
      </c>
      <c r="G2556">
        <v>40</v>
      </c>
      <c r="H2556">
        <v>7770</v>
      </c>
      <c r="I2556" t="s">
        <v>15</v>
      </c>
      <c r="J2556">
        <v>266</v>
      </c>
    </row>
    <row r="2557" spans="1:10" x14ac:dyDescent="0.3">
      <c r="A2557" t="s">
        <v>341</v>
      </c>
      <c r="B2557" s="1">
        <v>45359.086805555547</v>
      </c>
      <c r="C2557" t="s">
        <v>13</v>
      </c>
      <c r="D2557" t="s">
        <v>33</v>
      </c>
      <c r="E2557">
        <v>15190</v>
      </c>
      <c r="F2557">
        <v>2670</v>
      </c>
      <c r="G2557">
        <v>444</v>
      </c>
      <c r="H2557">
        <v>37296</v>
      </c>
      <c r="I2557" t="s">
        <v>15</v>
      </c>
      <c r="J2557">
        <v>1535</v>
      </c>
    </row>
    <row r="2558" spans="1:10" x14ac:dyDescent="0.3">
      <c r="A2558" t="s">
        <v>425</v>
      </c>
      <c r="B2558" s="1">
        <v>45792.556944444441</v>
      </c>
      <c r="C2558" t="s">
        <v>32</v>
      </c>
      <c r="D2558" t="s">
        <v>23</v>
      </c>
      <c r="E2558">
        <v>27846</v>
      </c>
      <c r="F2558">
        <v>831</v>
      </c>
      <c r="G2558">
        <v>77</v>
      </c>
      <c r="H2558">
        <v>4215</v>
      </c>
      <c r="I2558" t="s">
        <v>20</v>
      </c>
      <c r="J2558">
        <v>520</v>
      </c>
    </row>
    <row r="2559" spans="1:10" x14ac:dyDescent="0.3">
      <c r="A2559" t="s">
        <v>425</v>
      </c>
      <c r="B2559" s="1">
        <v>45036.745138888888</v>
      </c>
      <c r="C2559" t="s">
        <v>43</v>
      </c>
      <c r="D2559" t="s">
        <v>33</v>
      </c>
      <c r="E2559">
        <v>38948</v>
      </c>
      <c r="F2559">
        <v>458</v>
      </c>
      <c r="G2559">
        <v>17</v>
      </c>
      <c r="H2559">
        <v>1408</v>
      </c>
      <c r="I2559" t="s">
        <v>20</v>
      </c>
      <c r="J2559">
        <v>184</v>
      </c>
    </row>
    <row r="2560" spans="1:10" x14ac:dyDescent="0.3">
      <c r="A2560" t="s">
        <v>425</v>
      </c>
      <c r="B2560" s="1">
        <v>45858.204861111109</v>
      </c>
      <c r="C2560" t="s">
        <v>43</v>
      </c>
      <c r="D2560" t="s">
        <v>33</v>
      </c>
      <c r="E2560">
        <v>25181</v>
      </c>
      <c r="F2560">
        <v>1410</v>
      </c>
      <c r="G2560">
        <v>235</v>
      </c>
      <c r="H2560">
        <v>46980</v>
      </c>
      <c r="I2560" t="s">
        <v>28</v>
      </c>
      <c r="J2560">
        <v>833</v>
      </c>
    </row>
    <row r="2561" spans="1:10" x14ac:dyDescent="0.3">
      <c r="A2561" t="s">
        <v>425</v>
      </c>
      <c r="B2561" s="1">
        <v>45958.884722222218</v>
      </c>
      <c r="C2561" t="s">
        <v>55</v>
      </c>
      <c r="D2561" t="s">
        <v>33</v>
      </c>
      <c r="E2561">
        <v>7384</v>
      </c>
      <c r="F2561">
        <v>1260</v>
      </c>
      <c r="G2561">
        <v>334</v>
      </c>
      <c r="H2561">
        <v>36790</v>
      </c>
      <c r="I2561" t="s">
        <v>28</v>
      </c>
      <c r="J2561">
        <v>478</v>
      </c>
    </row>
    <row r="2562" spans="1:10" x14ac:dyDescent="0.3">
      <c r="A2562" t="s">
        <v>425</v>
      </c>
      <c r="B2562" s="1">
        <v>45296.571527777778</v>
      </c>
      <c r="C2562" t="s">
        <v>55</v>
      </c>
      <c r="D2562" t="s">
        <v>33</v>
      </c>
      <c r="E2562">
        <v>11395</v>
      </c>
      <c r="F2562">
        <v>1492</v>
      </c>
      <c r="G2562">
        <v>125</v>
      </c>
      <c r="H2562">
        <v>13425</v>
      </c>
      <c r="I2562" t="s">
        <v>15</v>
      </c>
      <c r="J2562">
        <v>973</v>
      </c>
    </row>
    <row r="2563" spans="1:10" x14ac:dyDescent="0.3">
      <c r="A2563" t="s">
        <v>471</v>
      </c>
      <c r="B2563" s="1">
        <v>44932.652083333327</v>
      </c>
      <c r="C2563" t="s">
        <v>32</v>
      </c>
      <c r="D2563" t="s">
        <v>27</v>
      </c>
      <c r="E2563">
        <v>5299</v>
      </c>
      <c r="F2563">
        <v>759</v>
      </c>
      <c r="G2563">
        <v>137</v>
      </c>
      <c r="H2563">
        <v>13426</v>
      </c>
      <c r="I2563" t="s">
        <v>20</v>
      </c>
      <c r="J2563">
        <v>359</v>
      </c>
    </row>
    <row r="2564" spans="1:10" x14ac:dyDescent="0.3">
      <c r="A2564" t="s">
        <v>471</v>
      </c>
      <c r="B2564" s="1">
        <v>45014.436111111107</v>
      </c>
      <c r="C2564" t="s">
        <v>18</v>
      </c>
      <c r="D2564" t="s">
        <v>14</v>
      </c>
      <c r="E2564">
        <v>6711</v>
      </c>
      <c r="F2564">
        <v>715</v>
      </c>
      <c r="G2564">
        <v>193</v>
      </c>
      <c r="H2564">
        <v>38457</v>
      </c>
      <c r="I2564" t="s">
        <v>15</v>
      </c>
      <c r="J2564">
        <v>353</v>
      </c>
    </row>
    <row r="2565" spans="1:10" x14ac:dyDescent="0.3">
      <c r="A2565" t="s">
        <v>471</v>
      </c>
      <c r="B2565" s="1">
        <v>45783.22152777778</v>
      </c>
      <c r="C2565" t="s">
        <v>13</v>
      </c>
      <c r="D2565" t="s">
        <v>14</v>
      </c>
      <c r="E2565">
        <v>22800</v>
      </c>
      <c r="F2565">
        <v>1346</v>
      </c>
      <c r="G2565">
        <v>139</v>
      </c>
      <c r="H2565">
        <v>16521</v>
      </c>
      <c r="I2565" t="s">
        <v>20</v>
      </c>
      <c r="J2565">
        <v>804</v>
      </c>
    </row>
    <row r="2566" spans="1:10" x14ac:dyDescent="0.3">
      <c r="A2566" t="s">
        <v>308</v>
      </c>
      <c r="B2566" s="1">
        <v>45575.795138888891</v>
      </c>
      <c r="C2566" t="s">
        <v>37</v>
      </c>
      <c r="D2566" t="s">
        <v>33</v>
      </c>
      <c r="E2566">
        <v>29148</v>
      </c>
      <c r="F2566">
        <v>4919</v>
      </c>
      <c r="G2566">
        <v>1262</v>
      </c>
      <c r="H2566">
        <v>89652</v>
      </c>
      <c r="I2566" t="s">
        <v>15</v>
      </c>
      <c r="J2566">
        <v>3087</v>
      </c>
    </row>
    <row r="2567" spans="1:10" x14ac:dyDescent="0.3">
      <c r="A2567" t="s">
        <v>216</v>
      </c>
      <c r="B2567" s="1">
        <v>44941.746527777781</v>
      </c>
      <c r="C2567" t="s">
        <v>13</v>
      </c>
      <c r="D2567" t="s">
        <v>27</v>
      </c>
      <c r="E2567">
        <v>27058</v>
      </c>
      <c r="F2567">
        <v>1611</v>
      </c>
      <c r="G2567">
        <v>57</v>
      </c>
      <c r="H2567">
        <v>10354</v>
      </c>
      <c r="I2567" t="s">
        <v>20</v>
      </c>
      <c r="J2567">
        <v>1115</v>
      </c>
    </row>
    <row r="2568" spans="1:10" x14ac:dyDescent="0.3">
      <c r="A2568" t="s">
        <v>216</v>
      </c>
      <c r="B2568" s="1">
        <v>45334.211805555547</v>
      </c>
      <c r="C2568" t="s">
        <v>32</v>
      </c>
      <c r="D2568" t="s">
        <v>27</v>
      </c>
      <c r="E2568">
        <v>10838</v>
      </c>
      <c r="F2568">
        <v>1802</v>
      </c>
      <c r="G2568">
        <v>213</v>
      </c>
      <c r="H2568">
        <v>30865</v>
      </c>
      <c r="I2568" t="s">
        <v>15</v>
      </c>
      <c r="J2568">
        <v>281</v>
      </c>
    </row>
    <row r="2569" spans="1:10" x14ac:dyDescent="0.3">
      <c r="A2569" t="s">
        <v>216</v>
      </c>
      <c r="B2569" s="1">
        <v>45100.566666666673</v>
      </c>
      <c r="C2569" t="s">
        <v>13</v>
      </c>
      <c r="D2569" t="s">
        <v>19</v>
      </c>
      <c r="E2569">
        <v>15974</v>
      </c>
      <c r="F2569">
        <v>648</v>
      </c>
      <c r="G2569">
        <v>202</v>
      </c>
      <c r="H2569">
        <v>34744</v>
      </c>
      <c r="I2569" t="s">
        <v>15</v>
      </c>
      <c r="J2569">
        <v>488</v>
      </c>
    </row>
    <row r="2570" spans="1:10" x14ac:dyDescent="0.3">
      <c r="A2570" t="s">
        <v>216</v>
      </c>
      <c r="B2570" s="1">
        <v>45726.662499999999</v>
      </c>
      <c r="C2570" t="s">
        <v>35</v>
      </c>
      <c r="D2570" t="s">
        <v>23</v>
      </c>
      <c r="E2570">
        <v>31018</v>
      </c>
      <c r="F2570">
        <v>1101</v>
      </c>
      <c r="G2570">
        <v>28</v>
      </c>
      <c r="H2570">
        <v>3144</v>
      </c>
      <c r="I2570" t="s">
        <v>15</v>
      </c>
      <c r="J2570">
        <v>824</v>
      </c>
    </row>
    <row r="2571" spans="1:10" x14ac:dyDescent="0.3">
      <c r="A2571" t="s">
        <v>216</v>
      </c>
      <c r="B2571" s="1">
        <v>45853.825694444437</v>
      </c>
      <c r="C2571" t="s">
        <v>55</v>
      </c>
      <c r="D2571"/>
      <c r="E2571">
        <v>7278</v>
      </c>
      <c r="F2571">
        <v>1143</v>
      </c>
      <c r="G2571">
        <v>31</v>
      </c>
      <c r="H2571">
        <v>2530</v>
      </c>
      <c r="I2571" t="s">
        <v>20</v>
      </c>
      <c r="J2571">
        <v>671</v>
      </c>
    </row>
    <row r="2572" spans="1:10" x14ac:dyDescent="0.3">
      <c r="A2572" t="s">
        <v>331</v>
      </c>
      <c r="B2572" s="1">
        <v>45142.136111111111</v>
      </c>
      <c r="C2572" t="s">
        <v>43</v>
      </c>
      <c r="D2572" t="s">
        <v>23</v>
      </c>
      <c r="E2572">
        <v>39034</v>
      </c>
      <c r="F2572">
        <v>7544</v>
      </c>
      <c r="G2572">
        <v>567</v>
      </c>
      <c r="H2572">
        <v>98658</v>
      </c>
      <c r="I2572" t="s">
        <v>20</v>
      </c>
      <c r="J2572">
        <v>4949</v>
      </c>
    </row>
    <row r="2573" spans="1:10" x14ac:dyDescent="0.3">
      <c r="A2573" t="s">
        <v>331</v>
      </c>
      <c r="B2573" s="1">
        <v>45137.182638888888</v>
      </c>
      <c r="C2573" t="s">
        <v>13</v>
      </c>
      <c r="D2573" t="s">
        <v>23</v>
      </c>
      <c r="E2573">
        <v>21334</v>
      </c>
      <c r="F2573">
        <v>473</v>
      </c>
      <c r="G2573">
        <v>69</v>
      </c>
      <c r="H2573">
        <v>13712</v>
      </c>
      <c r="I2573" t="s">
        <v>15</v>
      </c>
      <c r="J2573">
        <v>154</v>
      </c>
    </row>
    <row r="2574" spans="1:10" x14ac:dyDescent="0.3">
      <c r="A2574" t="s">
        <v>331</v>
      </c>
      <c r="B2574" s="1">
        <v>45671.838888888888</v>
      </c>
      <c r="C2574" t="s">
        <v>37</v>
      </c>
      <c r="D2574" t="s">
        <v>23</v>
      </c>
      <c r="E2574">
        <v>39081</v>
      </c>
      <c r="F2574">
        <v>3119</v>
      </c>
      <c r="G2574">
        <v>356</v>
      </c>
      <c r="H2574">
        <v>66572</v>
      </c>
      <c r="I2574" t="s">
        <v>20</v>
      </c>
      <c r="J2574">
        <v>541</v>
      </c>
    </row>
    <row r="2575" spans="1:10" x14ac:dyDescent="0.3">
      <c r="A2575" t="s">
        <v>331</v>
      </c>
      <c r="B2575" s="1">
        <v>45837.137499999997</v>
      </c>
      <c r="C2575" t="s">
        <v>43</v>
      </c>
      <c r="D2575" t="s">
        <v>33</v>
      </c>
      <c r="E2575">
        <v>29006</v>
      </c>
      <c r="F2575">
        <v>679</v>
      </c>
      <c r="G2575">
        <v>195</v>
      </c>
      <c r="H2575">
        <v>28715</v>
      </c>
      <c r="I2575" t="s">
        <v>20</v>
      </c>
      <c r="J2575">
        <v>471</v>
      </c>
    </row>
    <row r="2576" spans="1:10" x14ac:dyDescent="0.3">
      <c r="A2576" t="s">
        <v>331</v>
      </c>
      <c r="B2576" s="1">
        <v>45085.176388888889</v>
      </c>
      <c r="C2576" t="s">
        <v>32</v>
      </c>
      <c r="D2576" t="s">
        <v>33</v>
      </c>
      <c r="E2576">
        <v>23526</v>
      </c>
      <c r="F2576">
        <v>3453</v>
      </c>
      <c r="G2576">
        <v>920</v>
      </c>
      <c r="H2576">
        <v>172960</v>
      </c>
      <c r="I2576" t="s">
        <v>20</v>
      </c>
      <c r="J2576">
        <v>1487</v>
      </c>
    </row>
    <row r="2577" spans="1:10" x14ac:dyDescent="0.3">
      <c r="A2577" t="s">
        <v>331</v>
      </c>
      <c r="B2577" s="1">
        <v>45066.083333333343</v>
      </c>
      <c r="C2577" t="s">
        <v>37</v>
      </c>
      <c r="D2577" t="s">
        <v>19</v>
      </c>
      <c r="E2577">
        <v>48998</v>
      </c>
      <c r="F2577">
        <v>7705</v>
      </c>
      <c r="G2577">
        <v>1534</v>
      </c>
      <c r="H2577">
        <v>184060</v>
      </c>
      <c r="I2577" t="s">
        <v>28</v>
      </c>
      <c r="J2577">
        <v>5569</v>
      </c>
    </row>
    <row r="2578" spans="1:10" x14ac:dyDescent="0.3">
      <c r="A2578" t="s">
        <v>283</v>
      </c>
      <c r="B2578" s="1">
        <v>44981.147916666669</v>
      </c>
      <c r="C2578" t="s">
        <v>13</v>
      </c>
      <c r="D2578"/>
      <c r="E2578">
        <v>22570</v>
      </c>
      <c r="F2578">
        <v>3246</v>
      </c>
      <c r="G2578">
        <v>616</v>
      </c>
      <c r="H2578">
        <v>92380</v>
      </c>
      <c r="I2578" t="s">
        <v>15</v>
      </c>
      <c r="J2578">
        <v>1263</v>
      </c>
    </row>
    <row r="2579" spans="1:10" x14ac:dyDescent="0.3">
      <c r="A2579" t="s">
        <v>283</v>
      </c>
      <c r="B2579" s="1">
        <v>45384.133333333331</v>
      </c>
      <c r="C2579" t="s">
        <v>18</v>
      </c>
      <c r="D2579" t="s">
        <v>14</v>
      </c>
      <c r="E2579">
        <v>17094</v>
      </c>
      <c r="F2579">
        <v>2244</v>
      </c>
      <c r="G2579">
        <v>61</v>
      </c>
      <c r="H2579">
        <v>10847</v>
      </c>
      <c r="I2579" t="s">
        <v>20</v>
      </c>
      <c r="J2579">
        <v>542</v>
      </c>
    </row>
    <row r="2580" spans="1:10" x14ac:dyDescent="0.3">
      <c r="A2580" t="s">
        <v>283</v>
      </c>
      <c r="B2580" s="1">
        <v>45723.306944444441</v>
      </c>
      <c r="C2580" t="s">
        <v>32</v>
      </c>
      <c r="D2580" t="s">
        <v>33</v>
      </c>
      <c r="E2580">
        <v>44801</v>
      </c>
      <c r="F2580">
        <v>2690</v>
      </c>
      <c r="G2580">
        <v>635</v>
      </c>
      <c r="H2580">
        <v>59740</v>
      </c>
      <c r="I2580" t="s">
        <v>20</v>
      </c>
      <c r="J2580">
        <v>1073</v>
      </c>
    </row>
    <row r="2581" spans="1:10" x14ac:dyDescent="0.3">
      <c r="A2581" t="s">
        <v>283</v>
      </c>
      <c r="B2581" s="1">
        <v>45312.291666666657</v>
      </c>
      <c r="C2581" t="s">
        <v>18</v>
      </c>
      <c r="D2581" t="s">
        <v>33</v>
      </c>
      <c r="E2581">
        <v>47589</v>
      </c>
      <c r="F2581">
        <v>2344</v>
      </c>
      <c r="G2581">
        <v>666</v>
      </c>
      <c r="H2581">
        <v>59920</v>
      </c>
      <c r="I2581" t="s">
        <v>28</v>
      </c>
      <c r="J2581">
        <v>948</v>
      </c>
    </row>
    <row r="2582" spans="1:10" x14ac:dyDescent="0.3">
      <c r="A2582" t="s">
        <v>283</v>
      </c>
      <c r="B2582" s="1">
        <v>45880.156944444447</v>
      </c>
      <c r="C2582" t="s">
        <v>18</v>
      </c>
      <c r="D2582" t="s">
        <v>33</v>
      </c>
      <c r="E2582">
        <v>39400</v>
      </c>
      <c r="F2582">
        <v>1148</v>
      </c>
      <c r="G2582">
        <v>246</v>
      </c>
      <c r="H2582">
        <v>49004</v>
      </c>
      <c r="I2582" t="s">
        <v>15</v>
      </c>
      <c r="J2582">
        <v>507</v>
      </c>
    </row>
    <row r="2583" spans="1:10" x14ac:dyDescent="0.3">
      <c r="A2583" t="s">
        <v>283</v>
      </c>
      <c r="B2583" s="1">
        <v>45631.952777777777</v>
      </c>
      <c r="C2583" t="s">
        <v>43</v>
      </c>
      <c r="D2583" t="s">
        <v>33</v>
      </c>
      <c r="E2583">
        <v>2677</v>
      </c>
      <c r="F2583">
        <v>422</v>
      </c>
      <c r="G2583">
        <v>44</v>
      </c>
      <c r="H2583">
        <v>3124</v>
      </c>
      <c r="I2583" t="s">
        <v>20</v>
      </c>
      <c r="J2583">
        <v>217</v>
      </c>
    </row>
    <row r="2584" spans="1:10" x14ac:dyDescent="0.3">
      <c r="A2584" t="s">
        <v>393</v>
      </c>
      <c r="B2584" s="1">
        <v>45961.425694444442</v>
      </c>
      <c r="C2584" t="s">
        <v>43</v>
      </c>
      <c r="D2584" t="s">
        <v>14</v>
      </c>
      <c r="E2584">
        <v>22494</v>
      </c>
      <c r="F2584">
        <v>2648</v>
      </c>
      <c r="G2584">
        <v>176</v>
      </c>
      <c r="H2584">
        <v>25042</v>
      </c>
      <c r="I2584" t="s">
        <v>20</v>
      </c>
      <c r="J2584">
        <v>963</v>
      </c>
    </row>
    <row r="2585" spans="1:10" x14ac:dyDescent="0.3">
      <c r="A2585" t="s">
        <v>393</v>
      </c>
      <c r="B2585" s="1">
        <v>45748.121527777781</v>
      </c>
      <c r="C2585" t="s">
        <v>32</v>
      </c>
      <c r="D2585" t="s">
        <v>33</v>
      </c>
      <c r="E2585">
        <v>24499</v>
      </c>
      <c r="F2585">
        <v>890</v>
      </c>
      <c r="G2585">
        <v>239</v>
      </c>
      <c r="H2585">
        <v>23711</v>
      </c>
      <c r="I2585" t="s">
        <v>20</v>
      </c>
      <c r="J2585">
        <v>675</v>
      </c>
    </row>
    <row r="2586" spans="1:10" x14ac:dyDescent="0.3">
      <c r="A2586" t="s">
        <v>393</v>
      </c>
      <c r="B2586" s="1">
        <v>45671.86041666667</v>
      </c>
      <c r="C2586" t="s">
        <v>32</v>
      </c>
      <c r="D2586"/>
      <c r="E2586">
        <v>2969</v>
      </c>
      <c r="F2586">
        <v>259</v>
      </c>
      <c r="G2586">
        <v>18</v>
      </c>
      <c r="H2586">
        <v>1906</v>
      </c>
      <c r="I2586" t="s">
        <v>28</v>
      </c>
      <c r="J2586">
        <v>40</v>
      </c>
    </row>
    <row r="2587" spans="1:10" x14ac:dyDescent="0.3">
      <c r="A2587" t="s">
        <v>393</v>
      </c>
      <c r="B2587" s="1">
        <v>45708.783333333333</v>
      </c>
      <c r="C2587" t="s">
        <v>32</v>
      </c>
      <c r="D2587" t="s">
        <v>27</v>
      </c>
      <c r="E2587">
        <v>19151</v>
      </c>
      <c r="F2587">
        <v>424</v>
      </c>
      <c r="G2587">
        <v>67</v>
      </c>
      <c r="H2587">
        <v>9427</v>
      </c>
      <c r="I2587" t="s">
        <v>20</v>
      </c>
      <c r="J2587">
        <v>92</v>
      </c>
    </row>
    <row r="2588" spans="1:10" x14ac:dyDescent="0.3">
      <c r="A2588" t="s">
        <v>393</v>
      </c>
      <c r="B2588" s="1">
        <v>45234.477777777778</v>
      </c>
      <c r="C2588" t="s">
        <v>32</v>
      </c>
      <c r="D2588" t="s">
        <v>23</v>
      </c>
      <c r="E2588">
        <v>17926</v>
      </c>
      <c r="F2588">
        <v>3106</v>
      </c>
      <c r="G2588">
        <v>504</v>
      </c>
      <c r="H2588">
        <v>44352</v>
      </c>
      <c r="I2588" t="s">
        <v>15</v>
      </c>
      <c r="J2588">
        <v>973</v>
      </c>
    </row>
    <row r="2589" spans="1:10" x14ac:dyDescent="0.3">
      <c r="A2589" t="s">
        <v>393</v>
      </c>
      <c r="B2589" s="1">
        <v>45768.984027777777</v>
      </c>
      <c r="C2589" t="s">
        <v>55</v>
      </c>
      <c r="D2589" t="s">
        <v>27</v>
      </c>
      <c r="E2589">
        <v>34157</v>
      </c>
      <c r="F2589">
        <v>519</v>
      </c>
      <c r="G2589">
        <v>29</v>
      </c>
      <c r="H2589">
        <v>5142</v>
      </c>
      <c r="I2589" t="s">
        <v>15</v>
      </c>
      <c r="J2589">
        <v>280</v>
      </c>
    </row>
    <row r="2590" spans="1:10" x14ac:dyDescent="0.3">
      <c r="A2590" t="s">
        <v>393</v>
      </c>
      <c r="B2590" s="1">
        <v>45339.736111111109</v>
      </c>
      <c r="C2590" t="s">
        <v>55</v>
      </c>
      <c r="D2590" t="s">
        <v>14</v>
      </c>
      <c r="E2590">
        <v>8893</v>
      </c>
      <c r="F2590">
        <v>956</v>
      </c>
      <c r="G2590">
        <v>131</v>
      </c>
      <c r="H2590">
        <v>9301</v>
      </c>
      <c r="I2590" t="s">
        <v>15</v>
      </c>
      <c r="J2590">
        <v>541</v>
      </c>
    </row>
    <row r="2591" spans="1:10" x14ac:dyDescent="0.3">
      <c r="A2591" t="s">
        <v>393</v>
      </c>
      <c r="B2591" s="1">
        <v>44936.685416666667</v>
      </c>
      <c r="C2591" t="s">
        <v>37</v>
      </c>
      <c r="D2591"/>
      <c r="E2591">
        <v>42839</v>
      </c>
      <c r="F2591">
        <v>2024</v>
      </c>
      <c r="G2591">
        <v>66</v>
      </c>
      <c r="H2591">
        <v>7838</v>
      </c>
      <c r="I2591" t="s">
        <v>15</v>
      </c>
      <c r="J2591">
        <v>1408</v>
      </c>
    </row>
    <row r="2592" spans="1:10" x14ac:dyDescent="0.3">
      <c r="A2592" t="s">
        <v>393</v>
      </c>
      <c r="B2592" s="1">
        <v>45438.013888888891</v>
      </c>
      <c r="C2592" t="s">
        <v>35</v>
      </c>
      <c r="D2592" t="s">
        <v>19</v>
      </c>
      <c r="E2592">
        <v>6827</v>
      </c>
      <c r="F2592">
        <v>1126</v>
      </c>
      <c r="G2592">
        <v>285</v>
      </c>
      <c r="H2592">
        <v>27410</v>
      </c>
      <c r="I2592" t="s">
        <v>20</v>
      </c>
      <c r="J2592">
        <v>655</v>
      </c>
    </row>
    <row r="2593" spans="1:10" x14ac:dyDescent="0.3">
      <c r="A2593" t="s">
        <v>145</v>
      </c>
      <c r="B2593" s="1">
        <v>45804.175694444442</v>
      </c>
      <c r="C2593" t="s">
        <v>55</v>
      </c>
      <c r="D2593"/>
      <c r="E2593">
        <v>6025</v>
      </c>
      <c r="F2593">
        <v>851</v>
      </c>
      <c r="G2593">
        <v>235</v>
      </c>
      <c r="H2593">
        <v>37815</v>
      </c>
      <c r="I2593" t="s">
        <v>20</v>
      </c>
      <c r="J2593">
        <v>397</v>
      </c>
    </row>
    <row r="2594" spans="1:10" x14ac:dyDescent="0.3">
      <c r="A2594" t="s">
        <v>145</v>
      </c>
      <c r="B2594" s="1">
        <v>45662.625</v>
      </c>
      <c r="C2594" t="s">
        <v>43</v>
      </c>
      <c r="D2594" t="s">
        <v>23</v>
      </c>
      <c r="E2594">
        <v>17540</v>
      </c>
      <c r="F2594">
        <v>423</v>
      </c>
      <c r="G2594">
        <v>5</v>
      </c>
      <c r="H2594">
        <v>985</v>
      </c>
      <c r="I2594" t="s">
        <v>20</v>
      </c>
      <c r="J2594">
        <v>225</v>
      </c>
    </row>
    <row r="2595" spans="1:10" x14ac:dyDescent="0.3">
      <c r="A2595" t="s">
        <v>145</v>
      </c>
      <c r="B2595" s="1">
        <v>45084.499305555553</v>
      </c>
      <c r="C2595" t="s">
        <v>35</v>
      </c>
      <c r="D2595" t="s">
        <v>23</v>
      </c>
      <c r="E2595">
        <v>39406</v>
      </c>
      <c r="F2595">
        <v>3120</v>
      </c>
      <c r="G2595">
        <v>305</v>
      </c>
      <c r="H2595">
        <v>36600</v>
      </c>
      <c r="I2595" t="s">
        <v>20</v>
      </c>
      <c r="J2595">
        <v>1332</v>
      </c>
    </row>
    <row r="2596" spans="1:10" x14ac:dyDescent="0.3">
      <c r="A2596" t="s">
        <v>145</v>
      </c>
      <c r="B2596" s="1">
        <v>45435.870138888888</v>
      </c>
      <c r="C2596" t="s">
        <v>43</v>
      </c>
      <c r="D2596" t="s">
        <v>27</v>
      </c>
      <c r="E2596">
        <v>16390</v>
      </c>
      <c r="F2596">
        <v>1042</v>
      </c>
      <c r="G2596">
        <v>240</v>
      </c>
      <c r="H2596">
        <v>25180</v>
      </c>
      <c r="I2596" t="s">
        <v>28</v>
      </c>
      <c r="J2596">
        <v>395</v>
      </c>
    </row>
    <row r="2597" spans="1:10" x14ac:dyDescent="0.3">
      <c r="A2597" t="s">
        <v>145</v>
      </c>
      <c r="B2597" s="1">
        <v>45501.992361111108</v>
      </c>
      <c r="C2597" t="s">
        <v>13</v>
      </c>
      <c r="D2597" t="s">
        <v>27</v>
      </c>
      <c r="E2597">
        <v>44356</v>
      </c>
      <c r="F2597">
        <v>1424</v>
      </c>
      <c r="G2597">
        <v>118</v>
      </c>
      <c r="H2597">
        <v>13266</v>
      </c>
      <c r="I2597" t="s">
        <v>28</v>
      </c>
      <c r="J2597">
        <v>400</v>
      </c>
    </row>
    <row r="2598" spans="1:10" x14ac:dyDescent="0.3">
      <c r="A2598" t="s">
        <v>776</v>
      </c>
      <c r="B2598" s="1">
        <v>45620.38958333333</v>
      </c>
      <c r="C2598" t="s">
        <v>35</v>
      </c>
      <c r="D2598" t="s">
        <v>19</v>
      </c>
      <c r="E2598">
        <v>42966</v>
      </c>
      <c r="F2598">
        <v>2746</v>
      </c>
      <c r="G2598">
        <v>59</v>
      </c>
      <c r="H2598">
        <v>11378</v>
      </c>
      <c r="I2598" t="s">
        <v>15</v>
      </c>
      <c r="J2598">
        <v>1953</v>
      </c>
    </row>
    <row r="2599" spans="1:10" x14ac:dyDescent="0.3">
      <c r="A2599" t="s">
        <v>776</v>
      </c>
      <c r="B2599" s="1">
        <v>45792.696527777778</v>
      </c>
      <c r="C2599" t="s">
        <v>13</v>
      </c>
      <c r="D2599"/>
      <c r="E2599">
        <v>21352</v>
      </c>
      <c r="F2599">
        <v>3064</v>
      </c>
      <c r="G2599">
        <v>548</v>
      </c>
      <c r="H2599">
        <v>81702</v>
      </c>
      <c r="I2599" t="s">
        <v>20</v>
      </c>
      <c r="J2599">
        <v>2340</v>
      </c>
    </row>
    <row r="2600" spans="1:10" x14ac:dyDescent="0.3">
      <c r="A2600" t="s">
        <v>776</v>
      </c>
      <c r="B2600" s="1">
        <v>45653.57916666667</v>
      </c>
      <c r="C2600" t="s">
        <v>55</v>
      </c>
      <c r="D2600" t="s">
        <v>19</v>
      </c>
      <c r="E2600">
        <v>32500</v>
      </c>
      <c r="F2600">
        <v>4746</v>
      </c>
      <c r="G2600">
        <v>450</v>
      </c>
      <c r="H2600">
        <v>51730</v>
      </c>
      <c r="I2600" t="s">
        <v>15</v>
      </c>
      <c r="J2600">
        <v>3372</v>
      </c>
    </row>
    <row r="2601" spans="1:10" x14ac:dyDescent="0.3">
      <c r="A2601" t="s">
        <v>776</v>
      </c>
      <c r="B2601" s="1">
        <v>45994.073611111111</v>
      </c>
      <c r="C2601" t="s">
        <v>18</v>
      </c>
      <c r="D2601" t="s">
        <v>23</v>
      </c>
      <c r="E2601">
        <v>7293</v>
      </c>
      <c r="F2601">
        <v>305</v>
      </c>
      <c r="G2601">
        <v>8</v>
      </c>
      <c r="H2601">
        <v>428</v>
      </c>
      <c r="I2601" t="s">
        <v>15</v>
      </c>
      <c r="J2601">
        <v>219</v>
      </c>
    </row>
    <row r="2602" spans="1:10" x14ac:dyDescent="0.3">
      <c r="A2602" t="s">
        <v>776</v>
      </c>
      <c r="B2602" s="1">
        <v>45349.149305555547</v>
      </c>
      <c r="C2602" t="s">
        <v>35</v>
      </c>
      <c r="D2602" t="s">
        <v>33</v>
      </c>
      <c r="E2602">
        <v>39674</v>
      </c>
      <c r="F2602">
        <v>655</v>
      </c>
      <c r="G2602">
        <v>126</v>
      </c>
      <c r="H2602">
        <v>20790</v>
      </c>
      <c r="I2602" t="s">
        <v>28</v>
      </c>
      <c r="J2602">
        <v>374</v>
      </c>
    </row>
    <row r="2603" spans="1:10" x14ac:dyDescent="0.3">
      <c r="A2603" t="s">
        <v>623</v>
      </c>
      <c r="B2603" s="1">
        <v>45316.582638888889</v>
      </c>
      <c r="C2603" t="s">
        <v>37</v>
      </c>
      <c r="D2603" t="s">
        <v>23</v>
      </c>
      <c r="E2603">
        <v>31218</v>
      </c>
      <c r="F2603">
        <v>5298</v>
      </c>
      <c r="G2603">
        <v>226</v>
      </c>
      <c r="H2603">
        <v>30284</v>
      </c>
      <c r="I2603" t="s">
        <v>20</v>
      </c>
      <c r="J2603">
        <v>1039</v>
      </c>
    </row>
    <row r="2604" spans="1:10" x14ac:dyDescent="0.3">
      <c r="A2604" t="s">
        <v>623</v>
      </c>
      <c r="B2604" s="1">
        <v>44975.345138888893</v>
      </c>
      <c r="C2604" t="s">
        <v>32</v>
      </c>
      <c r="D2604" t="s">
        <v>27</v>
      </c>
      <c r="E2604">
        <v>37914</v>
      </c>
      <c r="F2604">
        <v>6939</v>
      </c>
      <c r="G2604">
        <v>1692</v>
      </c>
      <c r="H2604">
        <v>120132</v>
      </c>
      <c r="I2604" t="s">
        <v>15</v>
      </c>
      <c r="J2604">
        <v>3429</v>
      </c>
    </row>
    <row r="2605" spans="1:10" x14ac:dyDescent="0.3">
      <c r="A2605" t="s">
        <v>623</v>
      </c>
      <c r="B2605" s="1">
        <v>45834.802777777782</v>
      </c>
      <c r="C2605" t="s">
        <v>18</v>
      </c>
      <c r="D2605" t="s">
        <v>27</v>
      </c>
      <c r="E2605">
        <v>23561</v>
      </c>
      <c r="F2605">
        <v>2405</v>
      </c>
      <c r="G2605">
        <v>376</v>
      </c>
      <c r="H2605">
        <v>34572</v>
      </c>
      <c r="I2605" t="s">
        <v>28</v>
      </c>
      <c r="J2605">
        <v>1412</v>
      </c>
    </row>
    <row r="2606" spans="1:10" x14ac:dyDescent="0.3">
      <c r="A2606" t="s">
        <v>206</v>
      </c>
      <c r="B2606" s="1">
        <v>45761.188194444447</v>
      </c>
      <c r="C2606" t="s">
        <v>18</v>
      </c>
      <c r="D2606" t="s">
        <v>27</v>
      </c>
      <c r="E2606">
        <v>18406</v>
      </c>
      <c r="F2606">
        <v>3267</v>
      </c>
      <c r="G2606">
        <v>470</v>
      </c>
      <c r="H2606">
        <v>47000</v>
      </c>
      <c r="I2606" t="s">
        <v>20</v>
      </c>
      <c r="J2606">
        <v>803</v>
      </c>
    </row>
    <row r="2607" spans="1:10" x14ac:dyDescent="0.3">
      <c r="A2607" t="s">
        <v>206</v>
      </c>
      <c r="B2607" s="1">
        <v>45786.902083333327</v>
      </c>
      <c r="C2607" t="s">
        <v>43</v>
      </c>
      <c r="D2607" t="s">
        <v>23</v>
      </c>
      <c r="E2607">
        <v>37671</v>
      </c>
      <c r="F2607">
        <v>1056</v>
      </c>
      <c r="G2607">
        <v>31</v>
      </c>
      <c r="H2607">
        <v>6126</v>
      </c>
      <c r="I2607" t="s">
        <v>20</v>
      </c>
      <c r="J2607">
        <v>241</v>
      </c>
    </row>
    <row r="2608" spans="1:10" x14ac:dyDescent="0.3">
      <c r="A2608" t="s">
        <v>206</v>
      </c>
      <c r="B2608" s="1">
        <v>45079.322916666657</v>
      </c>
      <c r="C2608" t="s">
        <v>13</v>
      </c>
      <c r="D2608"/>
      <c r="E2608">
        <v>19453</v>
      </c>
      <c r="F2608">
        <v>532</v>
      </c>
      <c r="G2608">
        <v>130</v>
      </c>
      <c r="H2608">
        <v>16690</v>
      </c>
      <c r="I2608" t="s">
        <v>20</v>
      </c>
      <c r="J2608">
        <v>177</v>
      </c>
    </row>
    <row r="2609" spans="1:10" x14ac:dyDescent="0.3">
      <c r="A2609" t="s">
        <v>206</v>
      </c>
      <c r="B2609" s="1">
        <v>45711.722222222219</v>
      </c>
      <c r="C2609" t="s">
        <v>13</v>
      </c>
      <c r="D2609" t="s">
        <v>27</v>
      </c>
      <c r="E2609">
        <v>8259</v>
      </c>
      <c r="F2609">
        <v>1492</v>
      </c>
      <c r="G2609">
        <v>482</v>
      </c>
      <c r="H2609">
        <v>31380</v>
      </c>
      <c r="I2609" t="s">
        <v>20</v>
      </c>
      <c r="J2609">
        <v>1102</v>
      </c>
    </row>
    <row r="2610" spans="1:10" x14ac:dyDescent="0.3">
      <c r="A2610" t="s">
        <v>431</v>
      </c>
      <c r="B2610" s="1">
        <v>45746.45</v>
      </c>
      <c r="C2610" t="s">
        <v>55</v>
      </c>
      <c r="D2610" t="s">
        <v>19</v>
      </c>
      <c r="E2610">
        <v>37606</v>
      </c>
      <c r="F2610">
        <v>1594</v>
      </c>
      <c r="G2610">
        <v>92</v>
      </c>
      <c r="H2610">
        <v>9526</v>
      </c>
      <c r="I2610" t="s">
        <v>15</v>
      </c>
      <c r="J2610">
        <v>301</v>
      </c>
    </row>
    <row r="2611" spans="1:10" x14ac:dyDescent="0.3">
      <c r="A2611" t="s">
        <v>431</v>
      </c>
      <c r="B2611" s="1">
        <v>45924.29791666667</v>
      </c>
      <c r="C2611" t="s">
        <v>18</v>
      </c>
      <c r="D2611" t="s">
        <v>27</v>
      </c>
      <c r="E2611">
        <v>31337</v>
      </c>
      <c r="F2611">
        <v>1259</v>
      </c>
      <c r="G2611">
        <v>383</v>
      </c>
      <c r="H2611">
        <v>40981</v>
      </c>
      <c r="I2611" t="s">
        <v>20</v>
      </c>
      <c r="J2611">
        <v>742</v>
      </c>
    </row>
    <row r="2612" spans="1:10" x14ac:dyDescent="0.3">
      <c r="A2612" t="s">
        <v>431</v>
      </c>
      <c r="B2612" s="1">
        <v>45050.165972222218</v>
      </c>
      <c r="C2612" t="s">
        <v>35</v>
      </c>
      <c r="D2612" t="s">
        <v>19</v>
      </c>
      <c r="E2612">
        <v>9415</v>
      </c>
      <c r="F2612">
        <v>218</v>
      </c>
      <c r="G2612">
        <v>50</v>
      </c>
      <c r="H2612">
        <v>9100</v>
      </c>
      <c r="I2612" t="s">
        <v>20</v>
      </c>
      <c r="J2612">
        <v>167</v>
      </c>
    </row>
    <row r="2613" spans="1:10" x14ac:dyDescent="0.3">
      <c r="A2613" t="s">
        <v>431</v>
      </c>
      <c r="B2613" s="1">
        <v>45646.720833333333</v>
      </c>
      <c r="C2613" t="s">
        <v>55</v>
      </c>
      <c r="D2613" t="s">
        <v>23</v>
      </c>
      <c r="E2613">
        <v>15121</v>
      </c>
      <c r="F2613">
        <v>2806</v>
      </c>
      <c r="G2613">
        <v>37</v>
      </c>
      <c r="H2613">
        <v>5772</v>
      </c>
      <c r="I2613" t="s">
        <v>28</v>
      </c>
      <c r="J2613">
        <v>1221</v>
      </c>
    </row>
    <row r="2614" spans="1:10" x14ac:dyDescent="0.3">
      <c r="A2614" t="s">
        <v>85</v>
      </c>
      <c r="B2614" s="1">
        <v>45787.65347222222</v>
      </c>
      <c r="C2614" t="s">
        <v>55</v>
      </c>
      <c r="D2614" t="s">
        <v>27</v>
      </c>
      <c r="E2614">
        <v>19939</v>
      </c>
      <c r="F2614">
        <v>1903</v>
      </c>
      <c r="G2614">
        <v>498</v>
      </c>
      <c r="H2614">
        <v>37828</v>
      </c>
      <c r="I2614" t="s">
        <v>20</v>
      </c>
      <c r="J2614">
        <v>704</v>
      </c>
    </row>
    <row r="2615" spans="1:10" x14ac:dyDescent="0.3">
      <c r="A2615" t="s">
        <v>85</v>
      </c>
      <c r="B2615" s="1">
        <v>45572.857638888891</v>
      </c>
      <c r="C2615" t="s">
        <v>55</v>
      </c>
      <c r="D2615" t="s">
        <v>23</v>
      </c>
      <c r="E2615">
        <v>46089</v>
      </c>
      <c r="F2615">
        <v>8702</v>
      </c>
      <c r="G2615">
        <v>2321</v>
      </c>
      <c r="H2615">
        <v>211261</v>
      </c>
      <c r="I2615" t="s">
        <v>15</v>
      </c>
      <c r="J2615">
        <v>3431</v>
      </c>
    </row>
    <row r="2616" spans="1:10" x14ac:dyDescent="0.3">
      <c r="A2616" t="s">
        <v>85</v>
      </c>
      <c r="B2616" s="1">
        <v>45848.640277777777</v>
      </c>
      <c r="C2616" t="s">
        <v>37</v>
      </c>
      <c r="D2616" t="s">
        <v>27</v>
      </c>
      <c r="E2616">
        <v>32812</v>
      </c>
      <c r="F2616">
        <v>2904</v>
      </c>
      <c r="G2616">
        <v>358</v>
      </c>
      <c r="H2616">
        <v>69860</v>
      </c>
      <c r="I2616" t="s">
        <v>15</v>
      </c>
      <c r="J2616">
        <v>1660</v>
      </c>
    </row>
    <row r="2617" spans="1:10" x14ac:dyDescent="0.3">
      <c r="A2617" t="s">
        <v>85</v>
      </c>
      <c r="B2617" s="1">
        <v>45171.499305555553</v>
      </c>
      <c r="C2617" t="s">
        <v>18</v>
      </c>
      <c r="D2617"/>
      <c r="E2617">
        <v>32659</v>
      </c>
      <c r="F2617">
        <v>1987</v>
      </c>
      <c r="G2617">
        <v>183</v>
      </c>
      <c r="H2617">
        <v>9130</v>
      </c>
      <c r="I2617" t="s">
        <v>15</v>
      </c>
      <c r="J2617">
        <v>582</v>
      </c>
    </row>
    <row r="2618" spans="1:10" x14ac:dyDescent="0.3">
      <c r="A2618" t="s">
        <v>85</v>
      </c>
      <c r="B2618" s="1">
        <v>45576.385416666657</v>
      </c>
      <c r="C2618" t="s">
        <v>37</v>
      </c>
      <c r="D2618"/>
      <c r="E2618">
        <v>19649</v>
      </c>
      <c r="F2618">
        <v>796</v>
      </c>
      <c r="G2618">
        <v>130</v>
      </c>
      <c r="H2618">
        <v>14560</v>
      </c>
      <c r="I2618" t="s">
        <v>20</v>
      </c>
      <c r="J2618">
        <v>328</v>
      </c>
    </row>
    <row r="2619" spans="1:10" x14ac:dyDescent="0.3">
      <c r="A2619" t="s">
        <v>564</v>
      </c>
      <c r="B2619" s="1">
        <v>45658.861111111109</v>
      </c>
      <c r="C2619" t="s">
        <v>35</v>
      </c>
      <c r="D2619" t="s">
        <v>23</v>
      </c>
      <c r="E2619">
        <v>48624</v>
      </c>
      <c r="F2619">
        <v>1674</v>
      </c>
      <c r="G2619">
        <v>408</v>
      </c>
      <c r="H2619">
        <v>53090</v>
      </c>
      <c r="I2619" t="s">
        <v>28</v>
      </c>
      <c r="J2619">
        <v>1123</v>
      </c>
    </row>
    <row r="2620" spans="1:10" x14ac:dyDescent="0.3">
      <c r="A2620" t="s">
        <v>564</v>
      </c>
      <c r="B2620" s="1">
        <v>45683.842361111107</v>
      </c>
      <c r="C2620" t="s">
        <v>35</v>
      </c>
      <c r="D2620"/>
      <c r="E2620">
        <v>47302</v>
      </c>
      <c r="F2620">
        <v>5350</v>
      </c>
      <c r="G2620">
        <v>163</v>
      </c>
      <c r="H2620">
        <v>20029</v>
      </c>
      <c r="I2620" t="s">
        <v>28</v>
      </c>
      <c r="J2620">
        <v>2271</v>
      </c>
    </row>
    <row r="2621" spans="1:10" x14ac:dyDescent="0.3">
      <c r="A2621" t="s">
        <v>564</v>
      </c>
      <c r="B2621" s="1">
        <v>45410.190972222219</v>
      </c>
      <c r="C2621" t="s">
        <v>18</v>
      </c>
      <c r="D2621"/>
      <c r="E2621">
        <v>3517</v>
      </c>
      <c r="F2621">
        <v>671</v>
      </c>
      <c r="G2621">
        <v>150</v>
      </c>
      <c r="H2621">
        <v>27280</v>
      </c>
      <c r="I2621" t="s">
        <v>20</v>
      </c>
      <c r="J2621">
        <v>506</v>
      </c>
    </row>
    <row r="2622" spans="1:10" x14ac:dyDescent="0.3">
      <c r="A2622" t="s">
        <v>291</v>
      </c>
      <c r="B2622" s="1">
        <v>45877.630555555559</v>
      </c>
      <c r="C2622" t="s">
        <v>55</v>
      </c>
      <c r="D2622" t="s">
        <v>19</v>
      </c>
      <c r="E2622">
        <v>28506</v>
      </c>
      <c r="F2622">
        <v>4290</v>
      </c>
      <c r="G2622">
        <v>479</v>
      </c>
      <c r="H2622">
        <v>45964</v>
      </c>
      <c r="I2622" t="s">
        <v>20</v>
      </c>
      <c r="J2622">
        <v>3136</v>
      </c>
    </row>
    <row r="2623" spans="1:10" x14ac:dyDescent="0.3">
      <c r="A2623" t="s">
        <v>291</v>
      </c>
      <c r="B2623" s="1">
        <v>45684.334027777782</v>
      </c>
      <c r="C2623" t="s">
        <v>43</v>
      </c>
      <c r="D2623" t="s">
        <v>27</v>
      </c>
      <c r="E2623">
        <v>21887</v>
      </c>
      <c r="F2623">
        <v>2107</v>
      </c>
      <c r="G2623">
        <v>398</v>
      </c>
      <c r="H2623">
        <v>27860</v>
      </c>
      <c r="I2623" t="s">
        <v>20</v>
      </c>
      <c r="J2623">
        <v>1364</v>
      </c>
    </row>
    <row r="2624" spans="1:10" x14ac:dyDescent="0.3">
      <c r="A2624" t="s">
        <v>291</v>
      </c>
      <c r="B2624" s="1">
        <v>45510.670138888891</v>
      </c>
      <c r="C2624" t="s">
        <v>43</v>
      </c>
      <c r="D2624" t="s">
        <v>33</v>
      </c>
      <c r="E2624">
        <v>49407</v>
      </c>
      <c r="F2624">
        <v>2169</v>
      </c>
      <c r="G2624">
        <v>376</v>
      </c>
      <c r="H2624">
        <v>50810</v>
      </c>
      <c r="I2624" t="s">
        <v>28</v>
      </c>
      <c r="J2624">
        <v>1636</v>
      </c>
    </row>
    <row r="2625" spans="1:10" x14ac:dyDescent="0.3">
      <c r="A2625" t="s">
        <v>291</v>
      </c>
      <c r="B2625" s="1">
        <v>45964.758333333331</v>
      </c>
      <c r="C2625" t="s">
        <v>43</v>
      </c>
      <c r="D2625" t="s">
        <v>19</v>
      </c>
      <c r="E2625">
        <v>16823</v>
      </c>
      <c r="F2625">
        <v>2866</v>
      </c>
      <c r="G2625">
        <v>948</v>
      </c>
      <c r="H2625">
        <v>183962</v>
      </c>
      <c r="I2625" t="s">
        <v>28</v>
      </c>
      <c r="J2625">
        <v>2078</v>
      </c>
    </row>
    <row r="2626" spans="1:10" x14ac:dyDescent="0.3">
      <c r="A2626" t="s">
        <v>291</v>
      </c>
      <c r="B2626" s="1">
        <v>45709.738888888889</v>
      </c>
      <c r="C2626" t="s">
        <v>43</v>
      </c>
      <c r="D2626" t="s">
        <v>19</v>
      </c>
      <c r="E2626">
        <v>32205</v>
      </c>
      <c r="F2626">
        <v>6343</v>
      </c>
      <c r="G2626">
        <v>1846</v>
      </c>
      <c r="H2626">
        <v>323100</v>
      </c>
      <c r="I2626" t="s">
        <v>28</v>
      </c>
      <c r="J2626">
        <v>4161</v>
      </c>
    </row>
    <row r="2627" spans="1:10" x14ac:dyDescent="0.3">
      <c r="A2627" t="s">
        <v>291</v>
      </c>
      <c r="B2627" s="1">
        <v>45754.24722222222</v>
      </c>
      <c r="C2627" t="s">
        <v>43</v>
      </c>
      <c r="D2627" t="s">
        <v>19</v>
      </c>
      <c r="E2627">
        <v>48173</v>
      </c>
      <c r="F2627">
        <v>769</v>
      </c>
      <c r="G2627">
        <v>238</v>
      </c>
      <c r="H2627">
        <v>15282</v>
      </c>
      <c r="I2627" t="s">
        <v>15</v>
      </c>
      <c r="J2627">
        <v>515</v>
      </c>
    </row>
    <row r="2628" spans="1:10" x14ac:dyDescent="0.3">
      <c r="A2628" t="s">
        <v>137</v>
      </c>
      <c r="B2628" s="1">
        <v>45950.024305555547</v>
      </c>
      <c r="C2628" t="s">
        <v>43</v>
      </c>
      <c r="D2628" t="s">
        <v>23</v>
      </c>
      <c r="E2628">
        <v>45207</v>
      </c>
      <c r="F2628">
        <v>5957</v>
      </c>
      <c r="G2628">
        <v>855</v>
      </c>
      <c r="H2628">
        <v>47075</v>
      </c>
      <c r="I2628" t="s">
        <v>28</v>
      </c>
      <c r="J2628">
        <v>4657</v>
      </c>
    </row>
    <row r="2629" spans="1:10" x14ac:dyDescent="0.3">
      <c r="A2629" t="s">
        <v>137</v>
      </c>
      <c r="B2629" s="1">
        <v>45155.661111111112</v>
      </c>
      <c r="C2629" t="s">
        <v>43</v>
      </c>
      <c r="D2629" t="s">
        <v>23</v>
      </c>
      <c r="E2629">
        <v>46219</v>
      </c>
      <c r="F2629">
        <v>3756</v>
      </c>
      <c r="G2629">
        <v>662</v>
      </c>
      <c r="H2629">
        <v>79440</v>
      </c>
      <c r="I2629" t="s">
        <v>15</v>
      </c>
      <c r="J2629">
        <v>949</v>
      </c>
    </row>
    <row r="2630" spans="1:10" x14ac:dyDescent="0.3">
      <c r="A2630" t="s">
        <v>137</v>
      </c>
      <c r="B2630" s="1">
        <v>45004.854166666657</v>
      </c>
      <c r="C2630" t="s">
        <v>37</v>
      </c>
      <c r="D2630"/>
      <c r="E2630">
        <v>49382</v>
      </c>
      <c r="F2630">
        <v>7473</v>
      </c>
      <c r="G2630">
        <v>2384</v>
      </c>
      <c r="H2630">
        <v>331376</v>
      </c>
      <c r="I2630" t="s">
        <v>15</v>
      </c>
      <c r="J2630">
        <v>3712</v>
      </c>
    </row>
    <row r="2631" spans="1:10" x14ac:dyDescent="0.3">
      <c r="A2631" t="s">
        <v>813</v>
      </c>
      <c r="B2631" s="1">
        <v>45298.013888888891</v>
      </c>
      <c r="C2631" t="s">
        <v>13</v>
      </c>
      <c r="D2631" t="s">
        <v>27</v>
      </c>
      <c r="E2631">
        <v>25698</v>
      </c>
      <c r="F2631">
        <v>4505</v>
      </c>
      <c r="G2631">
        <v>387</v>
      </c>
      <c r="H2631">
        <v>27090</v>
      </c>
      <c r="I2631" t="s">
        <v>15</v>
      </c>
      <c r="J2631">
        <v>758</v>
      </c>
    </row>
    <row r="2632" spans="1:10" x14ac:dyDescent="0.3">
      <c r="A2632" t="s">
        <v>813</v>
      </c>
      <c r="B2632" s="1">
        <v>45784.736805555563</v>
      </c>
      <c r="C2632" t="s">
        <v>32</v>
      </c>
      <c r="D2632" t="s">
        <v>14</v>
      </c>
      <c r="E2632">
        <v>12079</v>
      </c>
      <c r="F2632">
        <v>1439</v>
      </c>
      <c r="G2632">
        <v>332</v>
      </c>
      <c r="H2632">
        <v>37234</v>
      </c>
      <c r="I2632" t="s">
        <v>20</v>
      </c>
      <c r="J2632">
        <v>773</v>
      </c>
    </row>
    <row r="2633" spans="1:10" x14ac:dyDescent="0.3">
      <c r="A2633" t="s">
        <v>114</v>
      </c>
      <c r="B2633" s="1">
        <v>45484.90347222222</v>
      </c>
      <c r="C2633" t="s">
        <v>32</v>
      </c>
      <c r="D2633" t="s">
        <v>23</v>
      </c>
      <c r="E2633">
        <v>15657</v>
      </c>
      <c r="F2633">
        <v>1948</v>
      </c>
      <c r="G2633">
        <v>16</v>
      </c>
      <c r="H2633">
        <v>2556</v>
      </c>
      <c r="I2633" t="s">
        <v>15</v>
      </c>
      <c r="J2633">
        <v>353</v>
      </c>
    </row>
    <row r="2634" spans="1:10" x14ac:dyDescent="0.3">
      <c r="A2634" t="s">
        <v>114</v>
      </c>
      <c r="B2634" s="1">
        <v>45705.094444444447</v>
      </c>
      <c r="C2634" t="s">
        <v>37</v>
      </c>
      <c r="D2634" t="s">
        <v>33</v>
      </c>
      <c r="E2634">
        <v>35051</v>
      </c>
      <c r="F2634">
        <v>6623</v>
      </c>
      <c r="G2634">
        <v>365</v>
      </c>
      <c r="H2634">
        <v>62395</v>
      </c>
      <c r="I2634" t="s">
        <v>15</v>
      </c>
      <c r="J2634">
        <v>1466</v>
      </c>
    </row>
    <row r="2635" spans="1:10" x14ac:dyDescent="0.3">
      <c r="A2635" t="s">
        <v>114</v>
      </c>
      <c r="B2635" s="1">
        <v>45991.452777777777</v>
      </c>
      <c r="C2635" t="s">
        <v>37</v>
      </c>
      <c r="D2635" t="s">
        <v>23</v>
      </c>
      <c r="E2635">
        <v>29104</v>
      </c>
      <c r="F2635">
        <v>323</v>
      </c>
      <c r="G2635">
        <v>46</v>
      </c>
      <c r="H2635">
        <v>8260</v>
      </c>
      <c r="I2635" t="s">
        <v>20</v>
      </c>
      <c r="J2635">
        <v>162</v>
      </c>
    </row>
    <row r="2636" spans="1:10" x14ac:dyDescent="0.3">
      <c r="A2636" t="s">
        <v>767</v>
      </c>
      <c r="B2636" s="1">
        <v>45073.365277777782</v>
      </c>
      <c r="C2636" t="s">
        <v>32</v>
      </c>
      <c r="D2636" t="s">
        <v>23</v>
      </c>
      <c r="E2636">
        <v>12762</v>
      </c>
      <c r="F2636">
        <v>961</v>
      </c>
      <c r="G2636">
        <v>132</v>
      </c>
      <c r="H2636">
        <v>23364</v>
      </c>
      <c r="I2636" t="s">
        <v>20</v>
      </c>
      <c r="J2636">
        <v>344</v>
      </c>
    </row>
    <row r="2637" spans="1:10" x14ac:dyDescent="0.3">
      <c r="A2637" t="s">
        <v>767</v>
      </c>
      <c r="B2637" s="1">
        <v>45646.335416666669</v>
      </c>
      <c r="C2637" t="s">
        <v>18</v>
      </c>
      <c r="D2637" t="s">
        <v>19</v>
      </c>
      <c r="E2637">
        <v>15314</v>
      </c>
      <c r="F2637">
        <v>1976</v>
      </c>
      <c r="G2637">
        <v>154</v>
      </c>
      <c r="H2637">
        <v>19692</v>
      </c>
      <c r="I2637" t="s">
        <v>28</v>
      </c>
      <c r="J2637">
        <v>863</v>
      </c>
    </row>
    <row r="2638" spans="1:10" x14ac:dyDescent="0.3">
      <c r="A2638" t="s">
        <v>767</v>
      </c>
      <c r="B2638" s="1">
        <v>45475.62777777778</v>
      </c>
      <c r="C2638" t="s">
        <v>43</v>
      </c>
      <c r="D2638" t="s">
        <v>19</v>
      </c>
      <c r="E2638">
        <v>38258</v>
      </c>
      <c r="F2638">
        <v>2144</v>
      </c>
      <c r="G2638">
        <v>23</v>
      </c>
      <c r="H2638">
        <v>3914</v>
      </c>
      <c r="I2638" t="s">
        <v>20</v>
      </c>
      <c r="J2638">
        <v>1364</v>
      </c>
    </row>
    <row r="2639" spans="1:10" x14ac:dyDescent="0.3">
      <c r="A2639" t="s">
        <v>767</v>
      </c>
      <c r="B2639" s="1">
        <v>45375.748611111107</v>
      </c>
      <c r="C2639" t="s">
        <v>35</v>
      </c>
      <c r="D2639" t="s">
        <v>23</v>
      </c>
      <c r="E2639">
        <v>32440</v>
      </c>
      <c r="F2639">
        <v>4455</v>
      </c>
      <c r="G2639">
        <v>1411</v>
      </c>
      <c r="H2639">
        <v>194698</v>
      </c>
      <c r="I2639" t="s">
        <v>28</v>
      </c>
      <c r="J2639">
        <v>3371</v>
      </c>
    </row>
    <row r="2640" spans="1:10" x14ac:dyDescent="0.3">
      <c r="A2640" t="s">
        <v>767</v>
      </c>
      <c r="B2640" s="1">
        <v>45522.921527777777</v>
      </c>
      <c r="C2640" t="s">
        <v>18</v>
      </c>
      <c r="D2640" t="s">
        <v>27</v>
      </c>
      <c r="E2640">
        <v>25213</v>
      </c>
      <c r="F2640">
        <v>1778</v>
      </c>
      <c r="G2640">
        <v>55</v>
      </c>
      <c r="H2640">
        <v>9070</v>
      </c>
      <c r="I2640" t="s">
        <v>28</v>
      </c>
      <c r="J2640">
        <v>549</v>
      </c>
    </row>
    <row r="2641" spans="1:10" x14ac:dyDescent="0.3">
      <c r="A2641" t="s">
        <v>767</v>
      </c>
      <c r="B2641" s="1">
        <v>45083.588194444441</v>
      </c>
      <c r="C2641" t="s">
        <v>35</v>
      </c>
      <c r="D2641" t="s">
        <v>14</v>
      </c>
      <c r="E2641">
        <v>11363</v>
      </c>
      <c r="F2641">
        <v>2038</v>
      </c>
      <c r="G2641">
        <v>628</v>
      </c>
      <c r="H2641">
        <v>107996</v>
      </c>
      <c r="I2641" t="s">
        <v>20</v>
      </c>
      <c r="J2641">
        <v>1059</v>
      </c>
    </row>
    <row r="2642" spans="1:10" x14ac:dyDescent="0.3">
      <c r="A2642" t="s">
        <v>194</v>
      </c>
      <c r="B2642" s="1">
        <v>45415.092361111107</v>
      </c>
      <c r="C2642" t="s">
        <v>55</v>
      </c>
      <c r="D2642" t="s">
        <v>27</v>
      </c>
      <c r="E2642">
        <v>31398</v>
      </c>
      <c r="F2642">
        <v>776</v>
      </c>
      <c r="G2642">
        <v>208</v>
      </c>
      <c r="H2642">
        <v>34112</v>
      </c>
      <c r="I2642" t="s">
        <v>15</v>
      </c>
      <c r="J2642">
        <v>560</v>
      </c>
    </row>
    <row r="2643" spans="1:10" x14ac:dyDescent="0.3">
      <c r="A2643" t="s">
        <v>194</v>
      </c>
      <c r="B2643" s="1">
        <v>45159.370138888888</v>
      </c>
      <c r="C2643" t="s">
        <v>43</v>
      </c>
      <c r="D2643" t="s">
        <v>19</v>
      </c>
      <c r="E2643">
        <v>41248</v>
      </c>
      <c r="F2643">
        <v>1137</v>
      </c>
      <c r="G2643">
        <v>87</v>
      </c>
      <c r="H2643">
        <v>11551</v>
      </c>
      <c r="I2643" t="s">
        <v>15</v>
      </c>
      <c r="J2643">
        <v>197</v>
      </c>
    </row>
    <row r="2644" spans="1:10" x14ac:dyDescent="0.3">
      <c r="A2644" t="s">
        <v>571</v>
      </c>
      <c r="B2644" s="1">
        <v>45645.3</v>
      </c>
      <c r="C2644" t="s">
        <v>35</v>
      </c>
      <c r="D2644" t="s">
        <v>19</v>
      </c>
      <c r="E2644">
        <v>10107</v>
      </c>
      <c r="F2644">
        <v>312</v>
      </c>
      <c r="G2644">
        <v>22</v>
      </c>
      <c r="H2644">
        <v>2904</v>
      </c>
      <c r="I2644" t="s">
        <v>15</v>
      </c>
      <c r="J2644">
        <v>235</v>
      </c>
    </row>
    <row r="2645" spans="1:10" x14ac:dyDescent="0.3">
      <c r="A2645" t="s">
        <v>571</v>
      </c>
      <c r="B2645" s="1">
        <v>46000.175694444442</v>
      </c>
      <c r="C2645" t="s">
        <v>55</v>
      </c>
      <c r="D2645" t="s">
        <v>23</v>
      </c>
      <c r="E2645">
        <v>22287</v>
      </c>
      <c r="F2645">
        <v>1257</v>
      </c>
      <c r="G2645">
        <v>364</v>
      </c>
      <c r="H2645">
        <v>31354</v>
      </c>
      <c r="I2645" t="s">
        <v>28</v>
      </c>
      <c r="J2645">
        <v>730</v>
      </c>
    </row>
    <row r="2646" spans="1:10" x14ac:dyDescent="0.3">
      <c r="A2646" t="s">
        <v>718</v>
      </c>
      <c r="B2646" s="1">
        <v>45660.615972222222</v>
      </c>
      <c r="C2646" t="s">
        <v>43</v>
      </c>
      <c r="D2646"/>
      <c r="E2646">
        <v>21984</v>
      </c>
      <c r="F2646">
        <v>409</v>
      </c>
      <c r="G2646">
        <v>23</v>
      </c>
      <c r="H2646">
        <v>3243</v>
      </c>
      <c r="I2646" t="s">
        <v>15</v>
      </c>
      <c r="J2646">
        <v>168</v>
      </c>
    </row>
    <row r="2647" spans="1:10" x14ac:dyDescent="0.3">
      <c r="A2647" t="s">
        <v>718</v>
      </c>
      <c r="B2647" s="1">
        <v>44933.855555555558</v>
      </c>
      <c r="C2647" t="s">
        <v>43</v>
      </c>
      <c r="D2647" t="s">
        <v>23</v>
      </c>
      <c r="E2647">
        <v>1899</v>
      </c>
      <c r="F2647">
        <v>251</v>
      </c>
      <c r="G2647">
        <v>25</v>
      </c>
      <c r="H2647">
        <v>1775</v>
      </c>
      <c r="I2647" t="s">
        <v>20</v>
      </c>
      <c r="J2647">
        <v>91</v>
      </c>
    </row>
    <row r="2648" spans="1:10" x14ac:dyDescent="0.3">
      <c r="A2648" t="s">
        <v>632</v>
      </c>
      <c r="B2648" s="1">
        <v>45179.222222222219</v>
      </c>
      <c r="C2648" t="s">
        <v>35</v>
      </c>
      <c r="D2648"/>
      <c r="E2648">
        <v>6086</v>
      </c>
      <c r="F2648">
        <v>742</v>
      </c>
      <c r="G2648">
        <v>174</v>
      </c>
      <c r="H2648">
        <v>9550</v>
      </c>
      <c r="I2648" t="s">
        <v>28</v>
      </c>
      <c r="J2648">
        <v>214</v>
      </c>
    </row>
    <row r="2649" spans="1:10" x14ac:dyDescent="0.3">
      <c r="A2649" t="s">
        <v>632</v>
      </c>
      <c r="B2649" s="1">
        <v>45817.027777777781</v>
      </c>
      <c r="C2649" t="s">
        <v>55</v>
      </c>
      <c r="D2649" t="s">
        <v>23</v>
      </c>
      <c r="E2649">
        <v>48700</v>
      </c>
      <c r="F2649">
        <v>4759</v>
      </c>
      <c r="G2649">
        <v>82</v>
      </c>
      <c r="H2649">
        <v>12874</v>
      </c>
      <c r="I2649" t="s">
        <v>15</v>
      </c>
      <c r="J2649">
        <v>2004</v>
      </c>
    </row>
    <row r="2650" spans="1:10" x14ac:dyDescent="0.3">
      <c r="A2650" t="s">
        <v>632</v>
      </c>
      <c r="B2650" s="1">
        <v>44996.769444444442</v>
      </c>
      <c r="C2650" t="s">
        <v>18</v>
      </c>
      <c r="D2650" t="s">
        <v>23</v>
      </c>
      <c r="E2650">
        <v>28754</v>
      </c>
      <c r="F2650">
        <v>2096</v>
      </c>
      <c r="G2650">
        <v>507</v>
      </c>
      <c r="H2650">
        <v>45173</v>
      </c>
      <c r="I2650" t="s">
        <v>28</v>
      </c>
      <c r="J2650">
        <v>708</v>
      </c>
    </row>
    <row r="2651" spans="1:10" x14ac:dyDescent="0.3">
      <c r="A2651" t="s">
        <v>632</v>
      </c>
      <c r="B2651" s="1">
        <v>45000.459722222222</v>
      </c>
      <c r="C2651" t="s">
        <v>35</v>
      </c>
      <c r="D2651" t="s">
        <v>33</v>
      </c>
      <c r="E2651">
        <v>7787</v>
      </c>
      <c r="F2651">
        <v>895</v>
      </c>
      <c r="G2651">
        <v>286</v>
      </c>
      <c r="H2651">
        <v>45740</v>
      </c>
      <c r="I2651" t="s">
        <v>20</v>
      </c>
      <c r="J2651">
        <v>485</v>
      </c>
    </row>
    <row r="2652" spans="1:10" x14ac:dyDescent="0.3">
      <c r="A2652" t="s">
        <v>702</v>
      </c>
      <c r="B2652" s="1">
        <v>45060.490277777782</v>
      </c>
      <c r="C2652" t="s">
        <v>37</v>
      </c>
      <c r="D2652" t="s">
        <v>14</v>
      </c>
      <c r="E2652">
        <v>12806</v>
      </c>
      <c r="F2652">
        <v>539</v>
      </c>
      <c r="G2652">
        <v>41</v>
      </c>
      <c r="H2652">
        <v>3916</v>
      </c>
      <c r="I2652" t="s">
        <v>20</v>
      </c>
      <c r="J2652">
        <v>91</v>
      </c>
    </row>
    <row r="2653" spans="1:10" x14ac:dyDescent="0.3">
      <c r="A2653" t="s">
        <v>702</v>
      </c>
      <c r="B2653" s="1">
        <v>45637.634722222218</v>
      </c>
      <c r="C2653" t="s">
        <v>13</v>
      </c>
      <c r="D2653" t="s">
        <v>27</v>
      </c>
      <c r="E2653">
        <v>49712</v>
      </c>
      <c r="F2653">
        <v>5204</v>
      </c>
      <c r="G2653">
        <v>541</v>
      </c>
      <c r="H2653">
        <v>87081</v>
      </c>
      <c r="I2653" t="s">
        <v>28</v>
      </c>
      <c r="J2653">
        <v>2723</v>
      </c>
    </row>
    <row r="2654" spans="1:10" x14ac:dyDescent="0.3">
      <c r="A2654" t="s">
        <v>214</v>
      </c>
      <c r="B2654" s="1">
        <v>45132.28402777778</v>
      </c>
      <c r="C2654" t="s">
        <v>35</v>
      </c>
      <c r="D2654"/>
      <c r="E2654">
        <v>16818</v>
      </c>
      <c r="F2654">
        <v>2889</v>
      </c>
      <c r="G2654">
        <v>868</v>
      </c>
      <c r="H2654">
        <v>118966</v>
      </c>
      <c r="I2654" t="s">
        <v>15</v>
      </c>
      <c r="J2654">
        <v>1469</v>
      </c>
    </row>
    <row r="2655" spans="1:10" x14ac:dyDescent="0.3">
      <c r="A2655" t="s">
        <v>214</v>
      </c>
      <c r="B2655" s="1">
        <v>45753.693055555559</v>
      </c>
      <c r="C2655" t="s">
        <v>13</v>
      </c>
      <c r="D2655"/>
      <c r="E2655">
        <v>37540</v>
      </c>
      <c r="F2655">
        <v>886</v>
      </c>
      <c r="G2655">
        <v>123</v>
      </c>
      <c r="H2655">
        <v>20644</v>
      </c>
      <c r="I2655" t="s">
        <v>28</v>
      </c>
      <c r="J2655">
        <v>385</v>
      </c>
    </row>
    <row r="2656" spans="1:10" x14ac:dyDescent="0.3">
      <c r="A2656" t="s">
        <v>593</v>
      </c>
      <c r="B2656" s="1">
        <v>44951.104861111111</v>
      </c>
      <c r="C2656" t="s">
        <v>32</v>
      </c>
      <c r="D2656"/>
      <c r="E2656">
        <v>1910</v>
      </c>
      <c r="F2656">
        <v>223</v>
      </c>
      <c r="G2656">
        <v>71</v>
      </c>
      <c r="H2656">
        <v>13561</v>
      </c>
      <c r="I2656" t="s">
        <v>15</v>
      </c>
      <c r="J2656">
        <v>102</v>
      </c>
    </row>
    <row r="2657" spans="1:10" x14ac:dyDescent="0.3">
      <c r="A2657" t="s">
        <v>593</v>
      </c>
      <c r="B2657" s="1">
        <v>45106.979861111111</v>
      </c>
      <c r="C2657" t="s">
        <v>18</v>
      </c>
      <c r="D2657" t="s">
        <v>23</v>
      </c>
      <c r="E2657">
        <v>1629</v>
      </c>
      <c r="F2657">
        <v>51</v>
      </c>
      <c r="G2657">
        <v>2</v>
      </c>
      <c r="H2657">
        <v>410</v>
      </c>
      <c r="I2657" t="s">
        <v>15</v>
      </c>
      <c r="J2657">
        <v>26</v>
      </c>
    </row>
    <row r="2658" spans="1:10" x14ac:dyDescent="0.3">
      <c r="A2658" t="s">
        <v>593</v>
      </c>
      <c r="B2658" s="1">
        <v>45462.043055555558</v>
      </c>
      <c r="C2658" t="s">
        <v>13</v>
      </c>
      <c r="D2658" t="s">
        <v>27</v>
      </c>
      <c r="E2658">
        <v>5294</v>
      </c>
      <c r="F2658">
        <v>677</v>
      </c>
      <c r="G2658">
        <v>107</v>
      </c>
      <c r="H2658">
        <v>12676</v>
      </c>
      <c r="I2658" t="s">
        <v>15</v>
      </c>
      <c r="J2658">
        <v>373</v>
      </c>
    </row>
    <row r="2659" spans="1:10" x14ac:dyDescent="0.3">
      <c r="A2659" t="s">
        <v>593</v>
      </c>
      <c r="B2659" s="1">
        <v>45202.563194444447</v>
      </c>
      <c r="C2659" t="s">
        <v>43</v>
      </c>
      <c r="D2659" t="s">
        <v>23</v>
      </c>
      <c r="E2659">
        <v>48551</v>
      </c>
      <c r="F2659">
        <v>6995</v>
      </c>
      <c r="G2659">
        <v>1661</v>
      </c>
      <c r="H2659">
        <v>109626</v>
      </c>
      <c r="I2659" t="s">
        <v>28</v>
      </c>
      <c r="J2659">
        <v>4334</v>
      </c>
    </row>
    <row r="2660" spans="1:10" x14ac:dyDescent="0.3">
      <c r="A2660" t="s">
        <v>512</v>
      </c>
      <c r="B2660" s="1">
        <v>45477.472916666673</v>
      </c>
      <c r="C2660" t="s">
        <v>13</v>
      </c>
      <c r="D2660" t="s">
        <v>33</v>
      </c>
      <c r="E2660">
        <v>9216</v>
      </c>
      <c r="F2660">
        <v>314</v>
      </c>
      <c r="G2660">
        <v>21</v>
      </c>
      <c r="H2660">
        <v>1135</v>
      </c>
      <c r="I2660" t="s">
        <v>15</v>
      </c>
      <c r="J2660">
        <v>117</v>
      </c>
    </row>
    <row r="2661" spans="1:10" x14ac:dyDescent="0.3">
      <c r="A2661" t="s">
        <v>512</v>
      </c>
      <c r="B2661" s="1">
        <v>45129.993055555547</v>
      </c>
      <c r="C2661" t="s">
        <v>18</v>
      </c>
      <c r="D2661" t="s">
        <v>14</v>
      </c>
      <c r="E2661">
        <v>41533</v>
      </c>
      <c r="F2661">
        <v>4962</v>
      </c>
      <c r="G2661">
        <v>559</v>
      </c>
      <c r="H2661">
        <v>80496</v>
      </c>
      <c r="I2661" t="s">
        <v>15</v>
      </c>
      <c r="J2661">
        <v>2184</v>
      </c>
    </row>
    <row r="2662" spans="1:10" x14ac:dyDescent="0.3">
      <c r="A2662" t="s">
        <v>512</v>
      </c>
      <c r="B2662" s="1">
        <v>45594.087500000001</v>
      </c>
      <c r="C2662" t="s">
        <v>55</v>
      </c>
      <c r="D2662" t="s">
        <v>33</v>
      </c>
      <c r="E2662">
        <v>30433</v>
      </c>
      <c r="F2662">
        <v>2316</v>
      </c>
      <c r="G2662">
        <v>259</v>
      </c>
      <c r="H2662">
        <v>29267</v>
      </c>
      <c r="I2662" t="s">
        <v>20</v>
      </c>
      <c r="J2662">
        <v>676</v>
      </c>
    </row>
    <row r="2663" spans="1:10" x14ac:dyDescent="0.3">
      <c r="A2663" t="s">
        <v>461</v>
      </c>
      <c r="B2663" s="1">
        <v>45874.74722222222</v>
      </c>
      <c r="C2663" t="s">
        <v>43</v>
      </c>
      <c r="D2663" t="s">
        <v>23</v>
      </c>
      <c r="E2663">
        <v>47313</v>
      </c>
      <c r="F2663">
        <v>6657</v>
      </c>
      <c r="G2663">
        <v>178</v>
      </c>
      <c r="H2663">
        <v>31022</v>
      </c>
      <c r="I2663" t="s">
        <v>20</v>
      </c>
      <c r="J2663">
        <v>736</v>
      </c>
    </row>
    <row r="2664" spans="1:10" x14ac:dyDescent="0.3">
      <c r="A2664" t="s">
        <v>461</v>
      </c>
      <c r="B2664" s="1">
        <v>45968.390972222223</v>
      </c>
      <c r="C2664" t="s">
        <v>35</v>
      </c>
      <c r="D2664" t="s">
        <v>27</v>
      </c>
      <c r="E2664">
        <v>23520</v>
      </c>
      <c r="F2664">
        <v>4311</v>
      </c>
      <c r="G2664">
        <v>236</v>
      </c>
      <c r="H2664">
        <v>46728</v>
      </c>
      <c r="I2664" t="s">
        <v>20</v>
      </c>
      <c r="J2664">
        <v>3050</v>
      </c>
    </row>
    <row r="2665" spans="1:10" x14ac:dyDescent="0.3">
      <c r="A2665" t="s">
        <v>461</v>
      </c>
      <c r="B2665" s="1">
        <v>45806.813194444447</v>
      </c>
      <c r="C2665" t="s">
        <v>37</v>
      </c>
      <c r="D2665" t="s">
        <v>27</v>
      </c>
      <c r="E2665"/>
      <c r="F2665">
        <v>6591</v>
      </c>
      <c r="G2665">
        <v>1155</v>
      </c>
      <c r="H2665">
        <v>188265</v>
      </c>
      <c r="I2665" t="s">
        <v>20</v>
      </c>
      <c r="J2665">
        <v>4482</v>
      </c>
    </row>
    <row r="2666" spans="1:10" x14ac:dyDescent="0.3">
      <c r="A2666" t="s">
        <v>513</v>
      </c>
      <c r="B2666" s="1">
        <v>45079.696527777778</v>
      </c>
      <c r="C2666" t="s">
        <v>13</v>
      </c>
      <c r="D2666" t="s">
        <v>23</v>
      </c>
      <c r="E2666"/>
      <c r="F2666">
        <v>3983</v>
      </c>
      <c r="G2666">
        <v>558</v>
      </c>
      <c r="H2666">
        <v>75330</v>
      </c>
      <c r="I2666" t="s">
        <v>28</v>
      </c>
      <c r="J2666">
        <v>1571</v>
      </c>
    </row>
    <row r="2667" spans="1:10" x14ac:dyDescent="0.3">
      <c r="A2667" t="s">
        <v>513</v>
      </c>
      <c r="B2667" s="1">
        <v>45232.167361111111</v>
      </c>
      <c r="C2667" t="s">
        <v>13</v>
      </c>
      <c r="D2667" t="s">
        <v>33</v>
      </c>
      <c r="E2667">
        <v>17795</v>
      </c>
      <c r="F2667">
        <v>1627</v>
      </c>
      <c r="G2667">
        <v>479</v>
      </c>
      <c r="H2667">
        <v>31185</v>
      </c>
      <c r="I2667" t="s">
        <v>20</v>
      </c>
      <c r="J2667">
        <v>783</v>
      </c>
    </row>
    <row r="2668" spans="1:10" x14ac:dyDescent="0.3">
      <c r="A2668" t="s">
        <v>513</v>
      </c>
      <c r="B2668" s="1">
        <v>45508.080555555563</v>
      </c>
      <c r="C2668" t="s">
        <v>18</v>
      </c>
      <c r="D2668" t="s">
        <v>27</v>
      </c>
      <c r="E2668">
        <v>19146</v>
      </c>
      <c r="F2668">
        <v>323</v>
      </c>
      <c r="G2668">
        <v>105</v>
      </c>
      <c r="H2668">
        <v>12390</v>
      </c>
      <c r="I2668" t="s">
        <v>20</v>
      </c>
      <c r="J2668">
        <v>150</v>
      </c>
    </row>
    <row r="2669" spans="1:10" x14ac:dyDescent="0.3">
      <c r="A2669" t="s">
        <v>513</v>
      </c>
      <c r="B2669" s="1">
        <v>45672.895138888889</v>
      </c>
      <c r="C2669" t="s">
        <v>18</v>
      </c>
      <c r="D2669"/>
      <c r="E2669">
        <v>37504</v>
      </c>
      <c r="F2669">
        <v>3455</v>
      </c>
      <c r="G2669">
        <v>294</v>
      </c>
      <c r="H2669">
        <v>29968</v>
      </c>
      <c r="I2669" t="s">
        <v>15</v>
      </c>
      <c r="J2669">
        <v>2716</v>
      </c>
    </row>
    <row r="2670" spans="1:10" x14ac:dyDescent="0.3">
      <c r="A2670" t="s">
        <v>513</v>
      </c>
      <c r="B2670" s="1">
        <v>45940.618750000001</v>
      </c>
      <c r="C2670" t="s">
        <v>13</v>
      </c>
      <c r="D2670" t="s">
        <v>19</v>
      </c>
      <c r="E2670">
        <v>4961</v>
      </c>
      <c r="F2670">
        <v>861</v>
      </c>
      <c r="G2670">
        <v>54</v>
      </c>
      <c r="H2670">
        <v>4030</v>
      </c>
      <c r="I2670" t="s">
        <v>15</v>
      </c>
      <c r="J2670">
        <v>613</v>
      </c>
    </row>
    <row r="2671" spans="1:10" x14ac:dyDescent="0.3">
      <c r="A2671" t="s">
        <v>778</v>
      </c>
      <c r="B2671" s="1">
        <v>45057.716666666667</v>
      </c>
      <c r="C2671" t="s">
        <v>35</v>
      </c>
      <c r="D2671" t="s">
        <v>19</v>
      </c>
      <c r="E2671">
        <v>6346</v>
      </c>
      <c r="F2671">
        <v>1244</v>
      </c>
      <c r="G2671">
        <v>243</v>
      </c>
      <c r="H2671">
        <v>45684</v>
      </c>
      <c r="I2671" t="s">
        <v>15</v>
      </c>
      <c r="J2671">
        <v>644</v>
      </c>
    </row>
    <row r="2672" spans="1:10" x14ac:dyDescent="0.3">
      <c r="A2672" t="s">
        <v>778</v>
      </c>
      <c r="B2672" s="1">
        <v>45603.972916666673</v>
      </c>
      <c r="C2672" t="s">
        <v>32</v>
      </c>
      <c r="D2672" t="s">
        <v>14</v>
      </c>
      <c r="E2672">
        <v>7894</v>
      </c>
      <c r="F2672">
        <v>1571</v>
      </c>
      <c r="G2672">
        <v>177</v>
      </c>
      <c r="H2672">
        <v>28497</v>
      </c>
      <c r="I2672" t="s">
        <v>15</v>
      </c>
      <c r="J2672">
        <v>431</v>
      </c>
    </row>
    <row r="2673" spans="1:10" x14ac:dyDescent="0.3">
      <c r="A2673" t="s">
        <v>673</v>
      </c>
      <c r="B2673" s="1">
        <v>45679.935416666667</v>
      </c>
      <c r="C2673" t="s">
        <v>43</v>
      </c>
      <c r="D2673" t="s">
        <v>14</v>
      </c>
      <c r="E2673">
        <v>10795</v>
      </c>
      <c r="F2673">
        <v>1999</v>
      </c>
      <c r="G2673">
        <v>343</v>
      </c>
      <c r="H2673">
        <v>28812</v>
      </c>
      <c r="I2673" t="s">
        <v>28</v>
      </c>
      <c r="J2673">
        <v>1234</v>
      </c>
    </row>
    <row r="2674" spans="1:10" x14ac:dyDescent="0.3">
      <c r="A2674" t="s">
        <v>673</v>
      </c>
      <c r="B2674" s="1">
        <v>45929.15</v>
      </c>
      <c r="C2674" t="s">
        <v>32</v>
      </c>
      <c r="D2674" t="s">
        <v>33</v>
      </c>
      <c r="E2674">
        <v>36818</v>
      </c>
      <c r="F2674">
        <v>4549</v>
      </c>
      <c r="G2674">
        <v>943</v>
      </c>
      <c r="H2674">
        <v>155645</v>
      </c>
      <c r="I2674" t="s">
        <v>15</v>
      </c>
      <c r="J2674">
        <v>2987</v>
      </c>
    </row>
    <row r="2675" spans="1:10" x14ac:dyDescent="0.3">
      <c r="A2675" t="s">
        <v>673</v>
      </c>
      <c r="B2675" s="1">
        <v>45731.751388888893</v>
      </c>
      <c r="C2675" t="s">
        <v>37</v>
      </c>
      <c r="D2675" t="s">
        <v>27</v>
      </c>
      <c r="E2675">
        <v>31551</v>
      </c>
      <c r="F2675">
        <v>4081</v>
      </c>
      <c r="G2675">
        <v>739</v>
      </c>
      <c r="H2675">
        <v>136715</v>
      </c>
      <c r="I2675" t="s">
        <v>28</v>
      </c>
      <c r="J2675">
        <v>1248</v>
      </c>
    </row>
    <row r="2676" spans="1:10" x14ac:dyDescent="0.3">
      <c r="A2676" t="s">
        <v>841</v>
      </c>
      <c r="B2676" s="1">
        <v>45479.486805555563</v>
      </c>
      <c r="C2676" t="s">
        <v>32</v>
      </c>
      <c r="D2676" t="s">
        <v>14</v>
      </c>
      <c r="E2676">
        <v>12289</v>
      </c>
      <c r="F2676">
        <v>1571</v>
      </c>
      <c r="G2676">
        <v>117</v>
      </c>
      <c r="H2676">
        <v>12285</v>
      </c>
      <c r="I2676" t="s">
        <v>20</v>
      </c>
      <c r="J2676">
        <v>1102</v>
      </c>
    </row>
    <row r="2677" spans="1:10" x14ac:dyDescent="0.3">
      <c r="A2677" t="s">
        <v>841</v>
      </c>
      <c r="B2677" s="1">
        <v>45459.115277777782</v>
      </c>
      <c r="C2677" t="s">
        <v>13</v>
      </c>
      <c r="D2677" t="s">
        <v>14</v>
      </c>
      <c r="E2677">
        <v>15238</v>
      </c>
      <c r="F2677">
        <v>2885</v>
      </c>
      <c r="G2677">
        <v>191</v>
      </c>
      <c r="H2677">
        <v>13561</v>
      </c>
      <c r="I2677" t="s">
        <v>20</v>
      </c>
      <c r="J2677">
        <v>733</v>
      </c>
    </row>
    <row r="2678" spans="1:10" x14ac:dyDescent="0.3">
      <c r="A2678" t="s">
        <v>841</v>
      </c>
      <c r="B2678" s="1">
        <v>45980.78125</v>
      </c>
      <c r="C2678" t="s">
        <v>35</v>
      </c>
      <c r="D2678" t="s">
        <v>19</v>
      </c>
      <c r="E2678">
        <v>12302</v>
      </c>
      <c r="F2678">
        <v>209</v>
      </c>
      <c r="G2678">
        <v>61</v>
      </c>
      <c r="H2678">
        <v>6405</v>
      </c>
      <c r="I2678" t="s">
        <v>28</v>
      </c>
      <c r="J2678">
        <v>79</v>
      </c>
    </row>
    <row r="2679" spans="1:10" x14ac:dyDescent="0.3">
      <c r="A2679" t="s">
        <v>667</v>
      </c>
      <c r="B2679" s="1">
        <v>46004.418749999997</v>
      </c>
      <c r="C2679" t="s">
        <v>43</v>
      </c>
      <c r="D2679" t="s">
        <v>23</v>
      </c>
      <c r="E2679">
        <v>33729</v>
      </c>
      <c r="F2679">
        <v>3695</v>
      </c>
      <c r="G2679">
        <v>262</v>
      </c>
      <c r="H2679">
        <v>15458</v>
      </c>
      <c r="I2679" t="s">
        <v>28</v>
      </c>
      <c r="J2679">
        <v>407</v>
      </c>
    </row>
    <row r="2680" spans="1:10" x14ac:dyDescent="0.3">
      <c r="A2680" t="s">
        <v>667</v>
      </c>
      <c r="B2680" s="1">
        <v>45100.175694444442</v>
      </c>
      <c r="C2680" t="s">
        <v>35</v>
      </c>
      <c r="D2680" t="s">
        <v>14</v>
      </c>
      <c r="E2680">
        <v>8496</v>
      </c>
      <c r="F2680">
        <v>1116</v>
      </c>
      <c r="G2680">
        <v>99</v>
      </c>
      <c r="H2680">
        <v>11187</v>
      </c>
      <c r="I2680" t="s">
        <v>28</v>
      </c>
      <c r="J2680">
        <v>880</v>
      </c>
    </row>
    <row r="2681" spans="1:10" x14ac:dyDescent="0.3">
      <c r="A2681" t="s">
        <v>667</v>
      </c>
      <c r="B2681" s="1">
        <v>45024.576388888891</v>
      </c>
      <c r="C2681" t="s">
        <v>32</v>
      </c>
      <c r="D2681" t="s">
        <v>14</v>
      </c>
      <c r="E2681">
        <v>34438</v>
      </c>
      <c r="F2681">
        <v>4285</v>
      </c>
      <c r="G2681">
        <v>853</v>
      </c>
      <c r="H2681">
        <v>125441</v>
      </c>
      <c r="I2681" t="s">
        <v>28</v>
      </c>
      <c r="J2681">
        <v>3055</v>
      </c>
    </row>
    <row r="2682" spans="1:10" x14ac:dyDescent="0.3">
      <c r="A2682" t="s">
        <v>691</v>
      </c>
      <c r="B2682" s="1">
        <v>45641.991666666669</v>
      </c>
      <c r="C2682" t="s">
        <v>37</v>
      </c>
      <c r="D2682" t="s">
        <v>19</v>
      </c>
      <c r="E2682">
        <v>7839</v>
      </c>
      <c r="F2682">
        <v>775</v>
      </c>
      <c r="G2682">
        <v>175</v>
      </c>
      <c r="H2682">
        <v>12075</v>
      </c>
      <c r="I2682" t="s">
        <v>20</v>
      </c>
      <c r="J2682">
        <v>254</v>
      </c>
    </row>
    <row r="2683" spans="1:10" x14ac:dyDescent="0.3">
      <c r="A2683" t="s">
        <v>691</v>
      </c>
      <c r="B2683" s="1">
        <v>45001.445138888892</v>
      </c>
      <c r="C2683" t="s">
        <v>32</v>
      </c>
      <c r="D2683"/>
      <c r="E2683">
        <v>25893</v>
      </c>
      <c r="F2683">
        <v>4430</v>
      </c>
      <c r="G2683">
        <v>1468</v>
      </c>
      <c r="H2683">
        <v>176210</v>
      </c>
      <c r="I2683" t="s">
        <v>20</v>
      </c>
      <c r="J2683">
        <v>3535</v>
      </c>
    </row>
    <row r="2684" spans="1:10" x14ac:dyDescent="0.3">
      <c r="A2684" t="s">
        <v>691</v>
      </c>
      <c r="B2684" s="1">
        <v>45875.763194444437</v>
      </c>
      <c r="C2684" t="s">
        <v>18</v>
      </c>
      <c r="D2684"/>
      <c r="E2684">
        <v>25599</v>
      </c>
      <c r="F2684">
        <v>3757</v>
      </c>
      <c r="G2684">
        <v>205</v>
      </c>
      <c r="H2684">
        <v>11460</v>
      </c>
      <c r="I2684" t="s">
        <v>28</v>
      </c>
      <c r="J2684">
        <v>2165</v>
      </c>
    </row>
    <row r="2685" spans="1:10" x14ac:dyDescent="0.3">
      <c r="A2685" t="s">
        <v>691</v>
      </c>
      <c r="B2685" s="1">
        <v>44954.928472222222</v>
      </c>
      <c r="C2685" t="s">
        <v>43</v>
      </c>
      <c r="D2685" t="s">
        <v>27</v>
      </c>
      <c r="E2685">
        <v>32755</v>
      </c>
      <c r="F2685">
        <v>4456</v>
      </c>
      <c r="G2685">
        <v>224</v>
      </c>
      <c r="H2685">
        <v>21106</v>
      </c>
      <c r="I2685" t="s">
        <v>28</v>
      </c>
      <c r="J2685">
        <v>1748</v>
      </c>
    </row>
    <row r="2686" spans="1:10" x14ac:dyDescent="0.3">
      <c r="A2686" t="s">
        <v>162</v>
      </c>
      <c r="B2686" s="1">
        <v>45848.013888888891</v>
      </c>
      <c r="C2686" t="s">
        <v>43</v>
      </c>
      <c r="D2686" t="s">
        <v>14</v>
      </c>
      <c r="E2686">
        <v>26472</v>
      </c>
      <c r="F2686">
        <v>3586</v>
      </c>
      <c r="G2686">
        <v>267</v>
      </c>
      <c r="H2686">
        <v>31239</v>
      </c>
      <c r="I2686" t="s">
        <v>28</v>
      </c>
      <c r="J2686">
        <v>492</v>
      </c>
    </row>
    <row r="2687" spans="1:10" x14ac:dyDescent="0.3">
      <c r="A2687" t="s">
        <v>162</v>
      </c>
      <c r="B2687" s="1">
        <v>45948.438194444447</v>
      </c>
      <c r="C2687" t="s">
        <v>35</v>
      </c>
      <c r="D2687" t="s">
        <v>14</v>
      </c>
      <c r="E2687">
        <v>27125</v>
      </c>
      <c r="F2687">
        <v>1543</v>
      </c>
      <c r="G2687">
        <v>189</v>
      </c>
      <c r="H2687">
        <v>37661</v>
      </c>
      <c r="I2687" t="s">
        <v>15</v>
      </c>
      <c r="J2687">
        <v>423</v>
      </c>
    </row>
    <row r="2688" spans="1:10" x14ac:dyDescent="0.3">
      <c r="A2688" t="s">
        <v>162</v>
      </c>
      <c r="B2688" s="1">
        <v>45874.52847222222</v>
      </c>
      <c r="C2688" t="s">
        <v>13</v>
      </c>
      <c r="D2688" t="s">
        <v>27</v>
      </c>
      <c r="E2688">
        <v>43506</v>
      </c>
      <c r="F2688">
        <v>7294</v>
      </c>
      <c r="G2688">
        <v>792</v>
      </c>
      <c r="H2688">
        <v>141768</v>
      </c>
      <c r="I2688" t="s">
        <v>20</v>
      </c>
      <c r="J2688">
        <v>5667</v>
      </c>
    </row>
    <row r="2689" spans="1:10" x14ac:dyDescent="0.3">
      <c r="A2689" t="s">
        <v>162</v>
      </c>
      <c r="B2689" s="1">
        <v>45992.779166666667</v>
      </c>
      <c r="C2689" t="s">
        <v>55</v>
      </c>
      <c r="D2689"/>
      <c r="E2689">
        <v>48122</v>
      </c>
      <c r="F2689">
        <v>618</v>
      </c>
      <c r="G2689">
        <v>29</v>
      </c>
      <c r="H2689">
        <v>2503</v>
      </c>
      <c r="I2689" t="s">
        <v>20</v>
      </c>
      <c r="J2689">
        <v>162</v>
      </c>
    </row>
    <row r="2690" spans="1:10" x14ac:dyDescent="0.3">
      <c r="A2690" t="s">
        <v>402</v>
      </c>
      <c r="B2690" s="1">
        <v>45606.731944444437</v>
      </c>
      <c r="C2690" t="s">
        <v>18</v>
      </c>
      <c r="D2690"/>
      <c r="E2690">
        <v>12635</v>
      </c>
      <c r="F2690">
        <v>1760</v>
      </c>
      <c r="G2690">
        <v>182</v>
      </c>
      <c r="H2690">
        <v>19888</v>
      </c>
      <c r="I2690" t="s">
        <v>15</v>
      </c>
      <c r="J2690">
        <v>419</v>
      </c>
    </row>
    <row r="2691" spans="1:10" x14ac:dyDescent="0.3">
      <c r="A2691" t="s">
        <v>402</v>
      </c>
      <c r="B2691" s="1">
        <v>45579.827777777777</v>
      </c>
      <c r="C2691" t="s">
        <v>32</v>
      </c>
      <c r="D2691" t="s">
        <v>33</v>
      </c>
      <c r="E2691">
        <v>43262</v>
      </c>
      <c r="F2691">
        <v>2513</v>
      </c>
      <c r="G2691">
        <v>62</v>
      </c>
      <c r="H2691">
        <v>8432</v>
      </c>
      <c r="I2691" t="s">
        <v>28</v>
      </c>
      <c r="J2691">
        <v>140</v>
      </c>
    </row>
    <row r="2692" spans="1:10" x14ac:dyDescent="0.3">
      <c r="A2692" t="s">
        <v>402</v>
      </c>
      <c r="B2692" s="1">
        <v>45695.587500000001</v>
      </c>
      <c r="C2692" t="s">
        <v>18</v>
      </c>
      <c r="D2692" t="s">
        <v>33</v>
      </c>
      <c r="E2692">
        <v>36782</v>
      </c>
      <c r="F2692">
        <v>4373</v>
      </c>
      <c r="G2692">
        <v>1444</v>
      </c>
      <c r="H2692">
        <v>285962</v>
      </c>
      <c r="I2692" t="s">
        <v>28</v>
      </c>
      <c r="J2692">
        <v>2764</v>
      </c>
    </row>
    <row r="2693" spans="1:10" x14ac:dyDescent="0.3">
      <c r="A2693" t="s">
        <v>402</v>
      </c>
      <c r="B2693" s="1">
        <v>45543.387499999997</v>
      </c>
      <c r="C2693" t="s">
        <v>35</v>
      </c>
      <c r="D2693" t="s">
        <v>27</v>
      </c>
      <c r="E2693">
        <v>47947</v>
      </c>
      <c r="F2693">
        <v>2248</v>
      </c>
      <c r="G2693">
        <v>375</v>
      </c>
      <c r="H2693">
        <v>57355</v>
      </c>
      <c r="I2693" t="s">
        <v>15</v>
      </c>
      <c r="J2693">
        <v>457</v>
      </c>
    </row>
    <row r="2694" spans="1:10" x14ac:dyDescent="0.3">
      <c r="A2694" t="s">
        <v>466</v>
      </c>
      <c r="B2694" s="1">
        <v>45925.613194444442</v>
      </c>
      <c r="C2694" t="s">
        <v>35</v>
      </c>
      <c r="D2694" t="s">
        <v>23</v>
      </c>
      <c r="E2694">
        <v>40874</v>
      </c>
      <c r="F2694">
        <v>5183</v>
      </c>
      <c r="G2694">
        <v>547</v>
      </c>
      <c r="H2694">
        <v>29041</v>
      </c>
      <c r="I2694" t="s">
        <v>20</v>
      </c>
      <c r="J2694">
        <v>1285</v>
      </c>
    </row>
    <row r="2695" spans="1:10" x14ac:dyDescent="0.3">
      <c r="A2695" t="s">
        <v>466</v>
      </c>
      <c r="B2695" s="1">
        <v>45729.165972222218</v>
      </c>
      <c r="C2695" t="s">
        <v>13</v>
      </c>
      <c r="D2695" t="s">
        <v>14</v>
      </c>
      <c r="E2695">
        <v>45948</v>
      </c>
      <c r="F2695">
        <v>5331</v>
      </c>
      <c r="G2695">
        <v>537</v>
      </c>
      <c r="H2695">
        <v>59050</v>
      </c>
      <c r="I2695" t="s">
        <v>28</v>
      </c>
      <c r="J2695">
        <v>1596</v>
      </c>
    </row>
    <row r="2696" spans="1:10" x14ac:dyDescent="0.3">
      <c r="A2696" t="s">
        <v>466</v>
      </c>
      <c r="B2696" s="1">
        <v>45097.351388888892</v>
      </c>
      <c r="C2696" t="s">
        <v>43</v>
      </c>
      <c r="D2696" t="s">
        <v>23</v>
      </c>
      <c r="E2696">
        <v>32032</v>
      </c>
      <c r="F2696">
        <v>5243</v>
      </c>
      <c r="G2696">
        <v>319</v>
      </c>
      <c r="H2696">
        <v>33794</v>
      </c>
      <c r="I2696" t="s">
        <v>20</v>
      </c>
      <c r="J2696">
        <v>2701</v>
      </c>
    </row>
    <row r="2697" spans="1:10" x14ac:dyDescent="0.3">
      <c r="A2697" t="s">
        <v>466</v>
      </c>
      <c r="B2697" s="1">
        <v>46020.448611111111</v>
      </c>
      <c r="C2697" t="s">
        <v>32</v>
      </c>
      <c r="D2697" t="s">
        <v>23</v>
      </c>
      <c r="E2697">
        <v>18391</v>
      </c>
      <c r="F2697">
        <v>2674</v>
      </c>
      <c r="G2697">
        <v>22</v>
      </c>
      <c r="H2697">
        <v>1100</v>
      </c>
      <c r="I2697" t="s">
        <v>15</v>
      </c>
      <c r="J2697">
        <v>947</v>
      </c>
    </row>
    <row r="2698" spans="1:10" x14ac:dyDescent="0.3">
      <c r="A2698" t="s">
        <v>135</v>
      </c>
      <c r="B2698" s="1">
        <v>45034.326388888891</v>
      </c>
      <c r="C2698" t="s">
        <v>13</v>
      </c>
      <c r="D2698" t="s">
        <v>23</v>
      </c>
      <c r="E2698">
        <v>48934</v>
      </c>
      <c r="F2698">
        <v>825</v>
      </c>
      <c r="G2698">
        <v>204</v>
      </c>
      <c r="H2698">
        <v>12444</v>
      </c>
      <c r="I2698" t="s">
        <v>20</v>
      </c>
      <c r="J2698">
        <v>430</v>
      </c>
    </row>
    <row r="2699" spans="1:10" x14ac:dyDescent="0.3">
      <c r="A2699" t="s">
        <v>135</v>
      </c>
      <c r="B2699" s="1">
        <v>45100.954861111109</v>
      </c>
      <c r="C2699" t="s">
        <v>43</v>
      </c>
      <c r="D2699" t="s">
        <v>19</v>
      </c>
      <c r="E2699">
        <v>12182</v>
      </c>
      <c r="F2699">
        <v>2272</v>
      </c>
      <c r="G2699">
        <v>235</v>
      </c>
      <c r="H2699">
        <v>15275</v>
      </c>
      <c r="I2699" t="s">
        <v>28</v>
      </c>
      <c r="J2699">
        <v>1778</v>
      </c>
    </row>
    <row r="2700" spans="1:10" x14ac:dyDescent="0.3">
      <c r="A2700" t="s">
        <v>135</v>
      </c>
      <c r="B2700" s="1">
        <v>44927.638194444437</v>
      </c>
      <c r="C2700" t="s">
        <v>55</v>
      </c>
      <c r="D2700"/>
      <c r="E2700">
        <v>9239</v>
      </c>
      <c r="F2700">
        <v>975</v>
      </c>
      <c r="G2700">
        <v>212</v>
      </c>
      <c r="H2700">
        <v>39836</v>
      </c>
      <c r="I2700" t="s">
        <v>20</v>
      </c>
      <c r="J2700">
        <v>491</v>
      </c>
    </row>
    <row r="2701" spans="1:10" x14ac:dyDescent="0.3">
      <c r="A2701" t="s">
        <v>135</v>
      </c>
      <c r="B2701" s="1">
        <v>45850.803472222222</v>
      </c>
      <c r="C2701" t="s">
        <v>32</v>
      </c>
      <c r="D2701" t="s">
        <v>19</v>
      </c>
      <c r="E2701">
        <v>41915</v>
      </c>
      <c r="F2701">
        <v>5615</v>
      </c>
      <c r="G2701">
        <v>707</v>
      </c>
      <c r="H2701">
        <v>100394</v>
      </c>
      <c r="I2701" t="s">
        <v>28</v>
      </c>
      <c r="J2701">
        <v>4492</v>
      </c>
    </row>
    <row r="2702" spans="1:10" x14ac:dyDescent="0.3">
      <c r="A2702" t="s">
        <v>135</v>
      </c>
      <c r="B2702" s="1">
        <v>45521.727083333331</v>
      </c>
      <c r="C2702" t="s">
        <v>32</v>
      </c>
      <c r="D2702" t="s">
        <v>19</v>
      </c>
      <c r="E2702">
        <v>13103</v>
      </c>
      <c r="F2702">
        <v>1400</v>
      </c>
      <c r="G2702">
        <v>155</v>
      </c>
      <c r="H2702">
        <v>9145</v>
      </c>
      <c r="I2702" t="s">
        <v>28</v>
      </c>
      <c r="J2702">
        <v>497</v>
      </c>
    </row>
    <row r="2703" spans="1:10" x14ac:dyDescent="0.3">
      <c r="A2703" t="s">
        <v>756</v>
      </c>
      <c r="B2703" s="1">
        <v>45255.354861111111</v>
      </c>
      <c r="C2703" t="s">
        <v>37</v>
      </c>
      <c r="D2703" t="s">
        <v>19</v>
      </c>
      <c r="E2703">
        <v>39837</v>
      </c>
      <c r="F2703">
        <v>6590</v>
      </c>
      <c r="G2703">
        <v>1769</v>
      </c>
      <c r="H2703">
        <v>120292</v>
      </c>
      <c r="I2703" t="s">
        <v>28</v>
      </c>
      <c r="J2703">
        <v>2589</v>
      </c>
    </row>
    <row r="2704" spans="1:10" x14ac:dyDescent="0.3">
      <c r="A2704" t="s">
        <v>756</v>
      </c>
      <c r="B2704" s="1">
        <v>45030.701388888891</v>
      </c>
      <c r="C2704" t="s">
        <v>43</v>
      </c>
      <c r="D2704" t="s">
        <v>23</v>
      </c>
      <c r="E2704">
        <v>24027</v>
      </c>
      <c r="F2704">
        <v>283</v>
      </c>
      <c r="G2704">
        <v>43</v>
      </c>
      <c r="H2704">
        <v>3490</v>
      </c>
      <c r="I2704" t="s">
        <v>28</v>
      </c>
      <c r="J2704">
        <v>160</v>
      </c>
    </row>
    <row r="2705" spans="1:10" x14ac:dyDescent="0.3">
      <c r="A2705" s="3" t="s">
        <v>756</v>
      </c>
      <c r="B2705" s="4">
        <v>45856.324999999997</v>
      </c>
      <c r="C2705" s="3" t="s">
        <v>37</v>
      </c>
      <c r="D2705" s="3" t="s">
        <v>19</v>
      </c>
      <c r="E2705" s="3">
        <v>11415</v>
      </c>
      <c r="F2705" s="3">
        <v>531</v>
      </c>
      <c r="G2705" s="5">
        <v>0</v>
      </c>
      <c r="H2705" s="3">
        <v>0</v>
      </c>
      <c r="I2705" s="3" t="s">
        <v>28</v>
      </c>
      <c r="J2705">
        <v>31</v>
      </c>
    </row>
    <row r="2706" spans="1:10" x14ac:dyDescent="0.3">
      <c r="A2706" t="s">
        <v>756</v>
      </c>
      <c r="B2706" s="1">
        <v>45685.743750000001</v>
      </c>
      <c r="C2706" t="s">
        <v>55</v>
      </c>
      <c r="D2706" t="s">
        <v>27</v>
      </c>
      <c r="E2706">
        <v>7453</v>
      </c>
      <c r="F2706">
        <v>333</v>
      </c>
      <c r="G2706">
        <v>52</v>
      </c>
      <c r="H2706">
        <v>9880</v>
      </c>
      <c r="I2706" t="s">
        <v>15</v>
      </c>
      <c r="J2706">
        <v>83</v>
      </c>
    </row>
    <row r="2707" spans="1:10" x14ac:dyDescent="0.3">
      <c r="A2707" t="s">
        <v>756</v>
      </c>
      <c r="B2707" s="1">
        <v>45672.359722222223</v>
      </c>
      <c r="C2707" t="s">
        <v>32</v>
      </c>
      <c r="D2707" t="s">
        <v>14</v>
      </c>
      <c r="E2707">
        <v>30520</v>
      </c>
      <c r="F2707">
        <v>2632</v>
      </c>
      <c r="G2707">
        <v>806</v>
      </c>
      <c r="H2707">
        <v>149110</v>
      </c>
      <c r="I2707" t="s">
        <v>15</v>
      </c>
      <c r="J2707">
        <v>1060</v>
      </c>
    </row>
    <row r="2708" spans="1:10" x14ac:dyDescent="0.3">
      <c r="A2708" t="s">
        <v>348</v>
      </c>
      <c r="B2708" s="1">
        <v>45245.974999999999</v>
      </c>
      <c r="C2708" t="s">
        <v>55</v>
      </c>
      <c r="D2708" t="s">
        <v>23</v>
      </c>
      <c r="E2708">
        <v>23531</v>
      </c>
      <c r="F2708">
        <v>4432</v>
      </c>
      <c r="G2708">
        <v>614</v>
      </c>
      <c r="H2708">
        <v>107430</v>
      </c>
      <c r="I2708" t="s">
        <v>28</v>
      </c>
      <c r="J2708">
        <v>753</v>
      </c>
    </row>
    <row r="2709" spans="1:10" x14ac:dyDescent="0.3">
      <c r="A2709" t="s">
        <v>348</v>
      </c>
      <c r="B2709" s="1">
        <v>45030.32708333333</v>
      </c>
      <c r="C2709" t="s">
        <v>13</v>
      </c>
      <c r="D2709" t="s">
        <v>19</v>
      </c>
      <c r="E2709">
        <v>34646</v>
      </c>
      <c r="F2709">
        <v>1595</v>
      </c>
      <c r="G2709">
        <v>484</v>
      </c>
      <c r="H2709">
        <v>49348</v>
      </c>
      <c r="I2709" t="s">
        <v>28</v>
      </c>
      <c r="J2709">
        <v>702</v>
      </c>
    </row>
    <row r="2710" spans="1:10" x14ac:dyDescent="0.3">
      <c r="A2710" t="s">
        <v>780</v>
      </c>
      <c r="B2710" s="1">
        <v>45376.037499999999</v>
      </c>
      <c r="C2710" t="s">
        <v>55</v>
      </c>
      <c r="D2710" t="s">
        <v>33</v>
      </c>
      <c r="E2710">
        <v>24934</v>
      </c>
      <c r="F2710">
        <v>3188</v>
      </c>
      <c r="G2710">
        <v>801</v>
      </c>
      <c r="H2710">
        <v>157797</v>
      </c>
      <c r="I2710" t="s">
        <v>28</v>
      </c>
      <c r="J2710">
        <v>1877</v>
      </c>
    </row>
    <row r="2711" spans="1:10" x14ac:dyDescent="0.3">
      <c r="A2711" t="s">
        <v>780</v>
      </c>
      <c r="B2711" s="1">
        <v>44995.301388888889</v>
      </c>
      <c r="C2711" t="s">
        <v>43</v>
      </c>
      <c r="D2711" t="s">
        <v>23</v>
      </c>
      <c r="E2711">
        <v>27019</v>
      </c>
      <c r="F2711">
        <v>4730</v>
      </c>
      <c r="G2711">
        <v>833</v>
      </c>
      <c r="H2711">
        <v>71688</v>
      </c>
      <c r="I2711" t="s">
        <v>28</v>
      </c>
      <c r="J2711">
        <v>3533</v>
      </c>
    </row>
    <row r="2712" spans="1:10" x14ac:dyDescent="0.3">
      <c r="A2712" t="s">
        <v>780</v>
      </c>
      <c r="B2712" s="1">
        <v>45901.949305555558</v>
      </c>
      <c r="C2712" t="s">
        <v>35</v>
      </c>
      <c r="D2712" t="s">
        <v>14</v>
      </c>
      <c r="E2712">
        <v>12242</v>
      </c>
      <c r="F2712">
        <v>994</v>
      </c>
      <c r="G2712">
        <v>297</v>
      </c>
      <c r="H2712">
        <v>20543</v>
      </c>
      <c r="I2712" t="s">
        <v>28</v>
      </c>
      <c r="J2712">
        <v>569</v>
      </c>
    </row>
    <row r="2713" spans="1:10" x14ac:dyDescent="0.3">
      <c r="A2713" t="s">
        <v>780</v>
      </c>
      <c r="B2713" s="1">
        <v>45842.092361111107</v>
      </c>
      <c r="C2713" t="s">
        <v>32</v>
      </c>
      <c r="D2713" t="s">
        <v>23</v>
      </c>
      <c r="E2713">
        <v>36519</v>
      </c>
      <c r="F2713">
        <v>6700</v>
      </c>
      <c r="G2713">
        <v>1301</v>
      </c>
      <c r="H2713">
        <v>101458</v>
      </c>
      <c r="I2713" t="s">
        <v>20</v>
      </c>
      <c r="J2713">
        <v>3514</v>
      </c>
    </row>
    <row r="2714" spans="1:10" x14ac:dyDescent="0.3">
      <c r="A2714" t="s">
        <v>780</v>
      </c>
      <c r="B2714" s="1">
        <v>45106.284722222219</v>
      </c>
      <c r="C2714" t="s">
        <v>55</v>
      </c>
      <c r="D2714" t="s">
        <v>23</v>
      </c>
      <c r="E2714">
        <v>12597</v>
      </c>
      <c r="F2714">
        <v>1178</v>
      </c>
      <c r="G2714">
        <v>286</v>
      </c>
      <c r="H2714">
        <v>40662</v>
      </c>
      <c r="I2714" t="s">
        <v>28</v>
      </c>
      <c r="J2714">
        <v>578</v>
      </c>
    </row>
    <row r="2715" spans="1:10" x14ac:dyDescent="0.3">
      <c r="A2715" t="s">
        <v>450</v>
      </c>
      <c r="B2715" s="1">
        <v>45511.367361111108</v>
      </c>
      <c r="C2715" t="s">
        <v>13</v>
      </c>
      <c r="D2715" t="s">
        <v>19</v>
      </c>
      <c r="E2715">
        <v>34476</v>
      </c>
      <c r="F2715">
        <v>1992</v>
      </c>
      <c r="G2715">
        <v>1</v>
      </c>
      <c r="H2715">
        <v>104</v>
      </c>
      <c r="I2715" t="s">
        <v>20</v>
      </c>
      <c r="J2715">
        <v>546</v>
      </c>
    </row>
    <row r="2716" spans="1:10" x14ac:dyDescent="0.3">
      <c r="A2716" t="s">
        <v>450</v>
      </c>
      <c r="B2716" s="1">
        <v>45793.813888888893</v>
      </c>
      <c r="C2716" t="s">
        <v>13</v>
      </c>
      <c r="D2716" t="s">
        <v>27</v>
      </c>
      <c r="E2716">
        <v>6434</v>
      </c>
      <c r="F2716">
        <v>718</v>
      </c>
      <c r="G2716">
        <v>217</v>
      </c>
      <c r="H2716">
        <v>25873</v>
      </c>
      <c r="I2716" t="s">
        <v>28</v>
      </c>
      <c r="J2716">
        <v>485</v>
      </c>
    </row>
    <row r="2717" spans="1:10" x14ac:dyDescent="0.3">
      <c r="A2717" t="s">
        <v>450</v>
      </c>
      <c r="B2717" s="1">
        <v>45888.292361111111</v>
      </c>
      <c r="C2717" t="s">
        <v>32</v>
      </c>
      <c r="D2717" t="s">
        <v>27</v>
      </c>
      <c r="E2717">
        <v>19229</v>
      </c>
      <c r="F2717">
        <v>1581</v>
      </c>
      <c r="G2717">
        <v>382</v>
      </c>
      <c r="H2717">
        <v>43548</v>
      </c>
      <c r="I2717" t="s">
        <v>20</v>
      </c>
      <c r="J2717">
        <v>488</v>
      </c>
    </row>
    <row r="2718" spans="1:10" x14ac:dyDescent="0.3">
      <c r="A2718" t="s">
        <v>450</v>
      </c>
      <c r="B2718" s="1">
        <v>45823.679166666669</v>
      </c>
      <c r="C2718" t="s">
        <v>43</v>
      </c>
      <c r="D2718"/>
      <c r="E2718">
        <v>14449</v>
      </c>
      <c r="F2718">
        <v>1260</v>
      </c>
      <c r="G2718">
        <v>316</v>
      </c>
      <c r="H2718">
        <v>61038</v>
      </c>
      <c r="I2718" t="s">
        <v>28</v>
      </c>
      <c r="J2718">
        <v>581</v>
      </c>
    </row>
    <row r="2719" spans="1:10" x14ac:dyDescent="0.3">
      <c r="A2719" t="s">
        <v>450</v>
      </c>
      <c r="B2719" s="1">
        <v>45403.432638888888</v>
      </c>
      <c r="C2719" t="s">
        <v>35</v>
      </c>
      <c r="D2719" t="s">
        <v>23</v>
      </c>
      <c r="E2719">
        <v>36906</v>
      </c>
      <c r="F2719">
        <v>7056</v>
      </c>
      <c r="G2719">
        <v>2188</v>
      </c>
      <c r="H2719">
        <v>301994</v>
      </c>
      <c r="I2719" t="s">
        <v>28</v>
      </c>
      <c r="J2719">
        <v>2658</v>
      </c>
    </row>
    <row r="2720" spans="1:10" x14ac:dyDescent="0.3">
      <c r="A2720" t="s">
        <v>450</v>
      </c>
      <c r="B2720" s="1">
        <v>45041.204861111109</v>
      </c>
      <c r="C2720" t="s">
        <v>32</v>
      </c>
      <c r="D2720" t="s">
        <v>19</v>
      </c>
      <c r="E2720">
        <v>13552</v>
      </c>
      <c r="F2720">
        <v>1974</v>
      </c>
      <c r="G2720">
        <v>255</v>
      </c>
      <c r="H2720">
        <v>41310</v>
      </c>
      <c r="I2720" t="s">
        <v>15</v>
      </c>
      <c r="J2720">
        <v>1354</v>
      </c>
    </row>
    <row r="2721" spans="1:10" x14ac:dyDescent="0.3">
      <c r="A2721" t="s">
        <v>450</v>
      </c>
      <c r="B2721" s="1">
        <v>45269.3</v>
      </c>
      <c r="C2721" t="s">
        <v>18</v>
      </c>
      <c r="D2721" t="s">
        <v>33</v>
      </c>
      <c r="E2721">
        <v>18915</v>
      </c>
      <c r="F2721">
        <v>2475</v>
      </c>
      <c r="G2721">
        <v>718</v>
      </c>
      <c r="H2721">
        <v>50240</v>
      </c>
      <c r="I2721" t="s">
        <v>20</v>
      </c>
      <c r="J2721">
        <v>1100</v>
      </c>
    </row>
    <row r="2722" spans="1:10" x14ac:dyDescent="0.3">
      <c r="A2722" t="s">
        <v>492</v>
      </c>
      <c r="B2722" s="1">
        <v>45634.14166666667</v>
      </c>
      <c r="C2722" t="s">
        <v>18</v>
      </c>
      <c r="D2722" t="s">
        <v>27</v>
      </c>
      <c r="E2722">
        <v>43573</v>
      </c>
      <c r="F2722">
        <v>3766</v>
      </c>
      <c r="G2722">
        <v>535</v>
      </c>
      <c r="H2722">
        <v>105445</v>
      </c>
      <c r="I2722" t="s">
        <v>15</v>
      </c>
      <c r="J2722">
        <v>2757</v>
      </c>
    </row>
    <row r="2723" spans="1:10" x14ac:dyDescent="0.3">
      <c r="A2723" t="s">
        <v>492</v>
      </c>
      <c r="B2723" s="1">
        <v>45288.976388888892</v>
      </c>
      <c r="C2723" t="s">
        <v>18</v>
      </c>
      <c r="D2723" t="s">
        <v>27</v>
      </c>
      <c r="E2723">
        <v>22105</v>
      </c>
      <c r="F2723">
        <v>809</v>
      </c>
      <c r="G2723">
        <v>241</v>
      </c>
      <c r="H2723">
        <v>37164</v>
      </c>
      <c r="I2723" t="s">
        <v>28</v>
      </c>
      <c r="J2723">
        <v>440</v>
      </c>
    </row>
    <row r="2724" spans="1:10" x14ac:dyDescent="0.3">
      <c r="A2724" t="s">
        <v>492</v>
      </c>
      <c r="B2724" s="1">
        <v>45554.351388888892</v>
      </c>
      <c r="C2724" t="s">
        <v>37</v>
      </c>
      <c r="D2724" t="s">
        <v>27</v>
      </c>
      <c r="E2724">
        <v>31473</v>
      </c>
      <c r="F2724">
        <v>5426</v>
      </c>
      <c r="G2724">
        <v>738</v>
      </c>
      <c r="H2724">
        <v>133628</v>
      </c>
      <c r="I2724" t="s">
        <v>20</v>
      </c>
      <c r="J2724">
        <v>2070</v>
      </c>
    </row>
    <row r="2725" spans="1:10" x14ac:dyDescent="0.3">
      <c r="A2725" t="s">
        <v>492</v>
      </c>
      <c r="B2725" s="1">
        <v>45102.453472222223</v>
      </c>
      <c r="C2725" t="s">
        <v>43</v>
      </c>
      <c r="D2725" t="s">
        <v>14</v>
      </c>
      <c r="E2725">
        <v>5700</v>
      </c>
      <c r="F2725">
        <v>958</v>
      </c>
      <c r="G2725">
        <v>20</v>
      </c>
      <c r="H2725">
        <v>3120</v>
      </c>
      <c r="I2725" t="s">
        <v>28</v>
      </c>
      <c r="J2725">
        <v>447</v>
      </c>
    </row>
    <row r="2726" spans="1:10" x14ac:dyDescent="0.3">
      <c r="A2726" t="s">
        <v>492</v>
      </c>
      <c r="B2726" s="1">
        <v>45410.552083333343</v>
      </c>
      <c r="C2726" t="s">
        <v>55</v>
      </c>
      <c r="D2726"/>
      <c r="E2726">
        <v>13354</v>
      </c>
      <c r="F2726">
        <v>1736</v>
      </c>
      <c r="G2726">
        <v>453</v>
      </c>
      <c r="H2726">
        <v>54813</v>
      </c>
      <c r="I2726" t="s">
        <v>15</v>
      </c>
      <c r="J2726">
        <v>1000</v>
      </c>
    </row>
    <row r="2727" spans="1:10" x14ac:dyDescent="0.3">
      <c r="A2727" t="s">
        <v>492</v>
      </c>
      <c r="B2727" s="1">
        <v>45434.887499999997</v>
      </c>
      <c r="C2727" t="s">
        <v>18</v>
      </c>
      <c r="D2727" t="s">
        <v>23</v>
      </c>
      <c r="E2727">
        <v>33442</v>
      </c>
      <c r="F2727">
        <v>4771</v>
      </c>
      <c r="G2727">
        <v>1512</v>
      </c>
      <c r="H2727">
        <v>195048</v>
      </c>
      <c r="I2727" t="s">
        <v>20</v>
      </c>
      <c r="J2727">
        <v>2572</v>
      </c>
    </row>
    <row r="2728" spans="1:10" x14ac:dyDescent="0.3">
      <c r="A2728" t="s">
        <v>492</v>
      </c>
      <c r="B2728" s="1">
        <v>45768.447222222218</v>
      </c>
      <c r="C2728" t="s">
        <v>43</v>
      </c>
      <c r="D2728" t="s">
        <v>33</v>
      </c>
      <c r="E2728">
        <v>3677</v>
      </c>
      <c r="F2728">
        <v>691</v>
      </c>
      <c r="G2728">
        <v>151</v>
      </c>
      <c r="H2728">
        <v>22026</v>
      </c>
      <c r="I2728" t="s">
        <v>28</v>
      </c>
      <c r="J2728">
        <v>508</v>
      </c>
    </row>
    <row r="2729" spans="1:10" x14ac:dyDescent="0.3">
      <c r="A2729" t="s">
        <v>732</v>
      </c>
      <c r="B2729" s="1">
        <v>45967.518055555563</v>
      </c>
      <c r="C2729" t="s">
        <v>13</v>
      </c>
      <c r="D2729" t="s">
        <v>14</v>
      </c>
      <c r="E2729">
        <v>12024</v>
      </c>
      <c r="F2729">
        <v>1232</v>
      </c>
      <c r="G2729">
        <v>5</v>
      </c>
      <c r="H2729">
        <v>465</v>
      </c>
      <c r="I2729" t="s">
        <v>20</v>
      </c>
      <c r="J2729">
        <v>215</v>
      </c>
    </row>
    <row r="2730" spans="1:10" x14ac:dyDescent="0.3">
      <c r="A2730" t="s">
        <v>732</v>
      </c>
      <c r="B2730" s="1">
        <v>45806.931250000001</v>
      </c>
      <c r="C2730" t="s">
        <v>55</v>
      </c>
      <c r="D2730" t="s">
        <v>19</v>
      </c>
      <c r="E2730">
        <v>27743</v>
      </c>
      <c r="F2730">
        <v>1504</v>
      </c>
      <c r="G2730">
        <v>161</v>
      </c>
      <c r="H2730">
        <v>20980</v>
      </c>
      <c r="I2730" t="s">
        <v>15</v>
      </c>
      <c r="J2730">
        <v>974</v>
      </c>
    </row>
    <row r="2731" spans="1:10" x14ac:dyDescent="0.3">
      <c r="A2731" t="s">
        <v>299</v>
      </c>
      <c r="B2731" s="1">
        <v>45149.602777777778</v>
      </c>
      <c r="C2731" t="s">
        <v>55</v>
      </c>
      <c r="D2731" t="s">
        <v>27</v>
      </c>
      <c r="E2731">
        <v>3925</v>
      </c>
      <c r="F2731">
        <v>424</v>
      </c>
      <c r="G2731">
        <v>97</v>
      </c>
      <c r="H2731">
        <v>14142</v>
      </c>
      <c r="I2731" t="s">
        <v>15</v>
      </c>
      <c r="J2731">
        <v>287</v>
      </c>
    </row>
    <row r="2732" spans="1:10" x14ac:dyDescent="0.3">
      <c r="A2732" t="s">
        <v>299</v>
      </c>
      <c r="B2732" s="1">
        <v>45151.381944444453</v>
      </c>
      <c r="C2732" t="s">
        <v>35</v>
      </c>
      <c r="D2732" t="s">
        <v>19</v>
      </c>
      <c r="E2732">
        <v>30217</v>
      </c>
      <c r="F2732">
        <v>4737</v>
      </c>
      <c r="G2732">
        <v>831</v>
      </c>
      <c r="H2732">
        <v>142932</v>
      </c>
      <c r="I2732" t="s">
        <v>15</v>
      </c>
      <c r="J2732">
        <v>1033</v>
      </c>
    </row>
    <row r="2733" spans="1:10" x14ac:dyDescent="0.3">
      <c r="A2733" t="s">
        <v>299</v>
      </c>
      <c r="B2733" s="1">
        <v>45404.0625</v>
      </c>
      <c r="C2733" t="s">
        <v>37</v>
      </c>
      <c r="D2733" t="s">
        <v>33</v>
      </c>
      <c r="E2733">
        <v>33090</v>
      </c>
      <c r="F2733">
        <v>1017</v>
      </c>
      <c r="G2733">
        <v>171</v>
      </c>
      <c r="H2733">
        <v>27752</v>
      </c>
      <c r="I2733" t="s">
        <v>15</v>
      </c>
      <c r="J2733">
        <v>538</v>
      </c>
    </row>
    <row r="2734" spans="1:10" x14ac:dyDescent="0.3">
      <c r="A2734" t="s">
        <v>299</v>
      </c>
      <c r="B2734" s="1">
        <v>45318.855555555558</v>
      </c>
      <c r="C2734" t="s">
        <v>43</v>
      </c>
      <c r="D2734" t="s">
        <v>14</v>
      </c>
      <c r="E2734">
        <v>32457</v>
      </c>
      <c r="F2734">
        <v>6205</v>
      </c>
      <c r="G2734">
        <v>1048</v>
      </c>
      <c r="H2734">
        <v>184498</v>
      </c>
      <c r="I2734" t="s">
        <v>15</v>
      </c>
      <c r="J2734">
        <v>2846</v>
      </c>
    </row>
    <row r="2735" spans="1:10" x14ac:dyDescent="0.3">
      <c r="A2735" t="s">
        <v>581</v>
      </c>
      <c r="B2735" s="1">
        <v>45255.24722222222</v>
      </c>
      <c r="C2735" t="s">
        <v>18</v>
      </c>
      <c r="D2735"/>
      <c r="E2735">
        <v>21325</v>
      </c>
      <c r="F2735">
        <v>3759</v>
      </c>
      <c r="G2735">
        <v>71</v>
      </c>
      <c r="H2735">
        <v>12689</v>
      </c>
      <c r="I2735" t="s">
        <v>20</v>
      </c>
      <c r="J2735">
        <v>2753</v>
      </c>
    </row>
    <row r="2736" spans="1:10" x14ac:dyDescent="0.3">
      <c r="A2736" t="s">
        <v>581</v>
      </c>
      <c r="B2736" s="1">
        <v>45963.374305555553</v>
      </c>
      <c r="C2736" t="s">
        <v>43</v>
      </c>
      <c r="D2736"/>
      <c r="E2736">
        <v>42652</v>
      </c>
      <c r="F2736">
        <v>3184</v>
      </c>
      <c r="G2736">
        <v>744</v>
      </c>
      <c r="H2736">
        <v>42408</v>
      </c>
      <c r="I2736" t="s">
        <v>15</v>
      </c>
      <c r="J2736">
        <v>2136</v>
      </c>
    </row>
    <row r="2737" spans="1:10" x14ac:dyDescent="0.3">
      <c r="A2737" t="s">
        <v>581</v>
      </c>
      <c r="B2737" s="1">
        <v>45030.833333333343</v>
      </c>
      <c r="C2737" t="s">
        <v>13</v>
      </c>
      <c r="D2737" t="s">
        <v>23</v>
      </c>
      <c r="E2737">
        <v>23964</v>
      </c>
      <c r="F2737">
        <v>491</v>
      </c>
      <c r="G2737">
        <v>118</v>
      </c>
      <c r="H2737">
        <v>15862</v>
      </c>
      <c r="I2737" t="s">
        <v>20</v>
      </c>
      <c r="J2737">
        <v>337</v>
      </c>
    </row>
    <row r="2738" spans="1:10" x14ac:dyDescent="0.3">
      <c r="A2738" t="s">
        <v>429</v>
      </c>
      <c r="B2738" s="1">
        <v>45987.699305555558</v>
      </c>
      <c r="C2738" t="s">
        <v>43</v>
      </c>
      <c r="D2738" t="s">
        <v>33</v>
      </c>
      <c r="E2738">
        <v>35679</v>
      </c>
      <c r="F2738">
        <v>5313</v>
      </c>
      <c r="G2738">
        <v>153</v>
      </c>
      <c r="H2738">
        <v>8771</v>
      </c>
      <c r="I2738" t="s">
        <v>28</v>
      </c>
      <c r="J2738">
        <v>2154</v>
      </c>
    </row>
    <row r="2739" spans="1:10" x14ac:dyDescent="0.3">
      <c r="A2739" t="s">
        <v>429</v>
      </c>
      <c r="B2739" s="1">
        <v>44969.645833333343</v>
      </c>
      <c r="C2739" t="s">
        <v>55</v>
      </c>
      <c r="D2739" t="s">
        <v>27</v>
      </c>
      <c r="E2739">
        <v>35605</v>
      </c>
      <c r="F2739">
        <v>4887</v>
      </c>
      <c r="G2739">
        <v>1600</v>
      </c>
      <c r="H2739">
        <v>273650</v>
      </c>
      <c r="I2739" t="s">
        <v>20</v>
      </c>
      <c r="J2739">
        <v>2033</v>
      </c>
    </row>
    <row r="2740" spans="1:10" x14ac:dyDescent="0.3">
      <c r="A2740" t="s">
        <v>429</v>
      </c>
      <c r="B2740" s="1">
        <v>45955.229166666657</v>
      </c>
      <c r="C2740" t="s">
        <v>18</v>
      </c>
      <c r="D2740" t="s">
        <v>33</v>
      </c>
      <c r="E2740">
        <v>30411</v>
      </c>
      <c r="F2740">
        <v>4861</v>
      </c>
      <c r="G2740">
        <v>716</v>
      </c>
      <c r="H2740">
        <v>92414</v>
      </c>
      <c r="I2740" t="s">
        <v>20</v>
      </c>
      <c r="J2740">
        <v>1310</v>
      </c>
    </row>
    <row r="2741" spans="1:10" x14ac:dyDescent="0.3">
      <c r="A2741" t="s">
        <v>429</v>
      </c>
      <c r="B2741" s="1">
        <v>45956.923611111109</v>
      </c>
      <c r="C2741" t="s">
        <v>13</v>
      </c>
      <c r="D2741" t="s">
        <v>27</v>
      </c>
      <c r="E2741">
        <v>11326</v>
      </c>
      <c r="F2741">
        <v>974</v>
      </c>
      <c r="G2741">
        <v>318</v>
      </c>
      <c r="H2741">
        <v>51834</v>
      </c>
      <c r="I2741" t="s">
        <v>28</v>
      </c>
      <c r="J2741">
        <v>597</v>
      </c>
    </row>
    <row r="2742" spans="1:10" x14ac:dyDescent="0.3">
      <c r="A2742" t="s">
        <v>400</v>
      </c>
      <c r="B2742" s="1">
        <v>45795.536805555559</v>
      </c>
      <c r="C2742" t="s">
        <v>43</v>
      </c>
      <c r="D2742" t="s">
        <v>33</v>
      </c>
      <c r="E2742">
        <v>48462</v>
      </c>
      <c r="F2742">
        <v>5821</v>
      </c>
      <c r="G2742">
        <v>956</v>
      </c>
      <c r="H2742">
        <v>124330</v>
      </c>
      <c r="I2742" t="s">
        <v>20</v>
      </c>
      <c r="J2742">
        <v>3928</v>
      </c>
    </row>
    <row r="2743" spans="1:10" x14ac:dyDescent="0.3">
      <c r="A2743" t="s">
        <v>400</v>
      </c>
      <c r="B2743" s="1">
        <v>45073.618750000001</v>
      </c>
      <c r="C2743" t="s">
        <v>18</v>
      </c>
      <c r="D2743"/>
      <c r="E2743">
        <v>43959</v>
      </c>
      <c r="F2743">
        <v>2334</v>
      </c>
      <c r="G2743">
        <v>654</v>
      </c>
      <c r="H2743">
        <v>58840</v>
      </c>
      <c r="I2743" t="s">
        <v>28</v>
      </c>
      <c r="J2743">
        <v>1731</v>
      </c>
    </row>
    <row r="2744" spans="1:10" x14ac:dyDescent="0.3">
      <c r="A2744" t="s">
        <v>400</v>
      </c>
      <c r="B2744" s="1">
        <v>45181.784722222219</v>
      </c>
      <c r="C2744" t="s">
        <v>18</v>
      </c>
      <c r="D2744"/>
      <c r="E2744">
        <v>36132</v>
      </c>
      <c r="F2744">
        <v>3454</v>
      </c>
      <c r="G2744">
        <v>515</v>
      </c>
      <c r="H2744">
        <v>37130</v>
      </c>
      <c r="I2744" t="s">
        <v>28</v>
      </c>
      <c r="J2744">
        <v>729</v>
      </c>
    </row>
    <row r="2745" spans="1:10" x14ac:dyDescent="0.3">
      <c r="A2745" t="s">
        <v>400</v>
      </c>
      <c r="B2745" s="1">
        <v>45786.128472222219</v>
      </c>
      <c r="C2745" t="s">
        <v>37</v>
      </c>
      <c r="D2745" t="s">
        <v>14</v>
      </c>
      <c r="E2745">
        <v>16873</v>
      </c>
      <c r="F2745">
        <v>1355</v>
      </c>
      <c r="G2745">
        <v>204</v>
      </c>
      <c r="H2745">
        <v>14056</v>
      </c>
      <c r="I2745" t="s">
        <v>20</v>
      </c>
      <c r="J2745">
        <v>377</v>
      </c>
    </row>
    <row r="2746" spans="1:10" x14ac:dyDescent="0.3">
      <c r="A2746" t="s">
        <v>400</v>
      </c>
      <c r="B2746" s="1">
        <v>45412.515277777777</v>
      </c>
      <c r="C2746" t="s">
        <v>13</v>
      </c>
      <c r="D2746" t="s">
        <v>33</v>
      </c>
      <c r="E2746">
        <v>34738</v>
      </c>
      <c r="F2746">
        <v>5678</v>
      </c>
      <c r="G2746">
        <v>1186</v>
      </c>
      <c r="H2746">
        <v>119766</v>
      </c>
      <c r="I2746" t="s">
        <v>28</v>
      </c>
      <c r="J2746">
        <v>2401</v>
      </c>
    </row>
    <row r="2747" spans="1:10" x14ac:dyDescent="0.3">
      <c r="A2747" t="s">
        <v>456</v>
      </c>
      <c r="B2747" s="1">
        <v>44979.570833333331</v>
      </c>
      <c r="C2747" t="s">
        <v>43</v>
      </c>
      <c r="D2747"/>
      <c r="E2747">
        <v>29430</v>
      </c>
      <c r="F2747">
        <v>390</v>
      </c>
      <c r="G2747">
        <v>123</v>
      </c>
      <c r="H2747">
        <v>24035</v>
      </c>
      <c r="I2747" t="s">
        <v>28</v>
      </c>
      <c r="J2747">
        <v>218</v>
      </c>
    </row>
    <row r="2748" spans="1:10" x14ac:dyDescent="0.3">
      <c r="A2748" t="s">
        <v>456</v>
      </c>
      <c r="B2748" s="1">
        <v>45095.313194444447</v>
      </c>
      <c r="C2748" t="s">
        <v>32</v>
      </c>
      <c r="D2748" t="s">
        <v>14</v>
      </c>
      <c r="E2748">
        <v>8855</v>
      </c>
      <c r="F2748">
        <v>358</v>
      </c>
      <c r="G2748">
        <v>111</v>
      </c>
      <c r="H2748">
        <v>11816</v>
      </c>
      <c r="I2748" t="s">
        <v>15</v>
      </c>
      <c r="J2748">
        <v>151</v>
      </c>
    </row>
    <row r="2749" spans="1:10" x14ac:dyDescent="0.3">
      <c r="A2749" t="s">
        <v>456</v>
      </c>
      <c r="B2749" s="1">
        <v>45546.881249999999</v>
      </c>
      <c r="C2749" t="s">
        <v>13</v>
      </c>
      <c r="D2749" t="s">
        <v>19</v>
      </c>
      <c r="E2749">
        <v>19875</v>
      </c>
      <c r="F2749">
        <v>3913</v>
      </c>
      <c r="G2749">
        <v>305</v>
      </c>
      <c r="H2749">
        <v>48780</v>
      </c>
      <c r="I2749" t="s">
        <v>15</v>
      </c>
      <c r="J2749">
        <v>2956</v>
      </c>
    </row>
    <row r="2750" spans="1:10" x14ac:dyDescent="0.3">
      <c r="A2750" t="s">
        <v>456</v>
      </c>
      <c r="B2750" s="1">
        <v>45644.113194444442</v>
      </c>
      <c r="C2750" t="s">
        <v>18</v>
      </c>
      <c r="D2750" t="s">
        <v>27</v>
      </c>
      <c r="E2750">
        <v>31912</v>
      </c>
      <c r="F2750">
        <v>5018</v>
      </c>
      <c r="G2750">
        <v>613</v>
      </c>
      <c r="H2750">
        <v>87096</v>
      </c>
      <c r="I2750" t="s">
        <v>28</v>
      </c>
      <c r="J2750">
        <v>2924</v>
      </c>
    </row>
    <row r="2751" spans="1:10" x14ac:dyDescent="0.3">
      <c r="A2751" t="s">
        <v>456</v>
      </c>
      <c r="B2751" s="1">
        <v>45608.027777777781</v>
      </c>
      <c r="C2751" t="s">
        <v>18</v>
      </c>
      <c r="D2751" t="s">
        <v>23</v>
      </c>
      <c r="E2751">
        <v>1808</v>
      </c>
      <c r="F2751">
        <v>305</v>
      </c>
      <c r="G2751">
        <v>52</v>
      </c>
      <c r="H2751">
        <v>3776</v>
      </c>
      <c r="I2751" t="s">
        <v>28</v>
      </c>
      <c r="J2751">
        <v>133</v>
      </c>
    </row>
    <row r="2752" spans="1:10" x14ac:dyDescent="0.3">
      <c r="A2752" t="s">
        <v>456</v>
      </c>
      <c r="B2752" s="1">
        <v>45733.283333333333</v>
      </c>
      <c r="C2752" t="s">
        <v>43</v>
      </c>
      <c r="D2752" t="s">
        <v>23</v>
      </c>
      <c r="E2752">
        <v>31571</v>
      </c>
      <c r="F2752">
        <v>2020</v>
      </c>
      <c r="G2752">
        <v>317</v>
      </c>
      <c r="H2752">
        <v>38991</v>
      </c>
      <c r="I2752" t="s">
        <v>20</v>
      </c>
      <c r="J2752">
        <v>1312</v>
      </c>
    </row>
    <row r="2753" spans="1:10" x14ac:dyDescent="0.3">
      <c r="A2753" t="s">
        <v>456</v>
      </c>
      <c r="B2753" s="1">
        <v>45930.095138888893</v>
      </c>
      <c r="C2753" t="s">
        <v>32</v>
      </c>
      <c r="D2753" t="s">
        <v>23</v>
      </c>
      <c r="E2753">
        <v>45240</v>
      </c>
      <c r="F2753">
        <v>5070</v>
      </c>
      <c r="G2753">
        <v>267</v>
      </c>
      <c r="H2753">
        <v>31289</v>
      </c>
      <c r="I2753" t="s">
        <v>15</v>
      </c>
      <c r="J2753">
        <v>1287</v>
      </c>
    </row>
    <row r="2754" spans="1:10" x14ac:dyDescent="0.3">
      <c r="A2754" t="s">
        <v>740</v>
      </c>
      <c r="B2754" s="1">
        <v>45758.822222222218</v>
      </c>
      <c r="C2754" t="s">
        <v>43</v>
      </c>
      <c r="D2754" t="s">
        <v>33</v>
      </c>
      <c r="E2754">
        <v>4448</v>
      </c>
      <c r="F2754">
        <v>120</v>
      </c>
      <c r="G2754">
        <v>34</v>
      </c>
      <c r="H2754">
        <v>2394</v>
      </c>
      <c r="I2754" t="s">
        <v>20</v>
      </c>
      <c r="J2754">
        <v>64</v>
      </c>
    </row>
    <row r="2755" spans="1:10" x14ac:dyDescent="0.3">
      <c r="A2755" t="s">
        <v>740</v>
      </c>
      <c r="B2755" s="1">
        <v>45681.582638888889</v>
      </c>
      <c r="C2755" t="s">
        <v>35</v>
      </c>
      <c r="D2755" t="s">
        <v>14</v>
      </c>
      <c r="E2755">
        <v>44966</v>
      </c>
      <c r="F2755">
        <v>7931</v>
      </c>
      <c r="G2755">
        <v>2040</v>
      </c>
      <c r="H2755">
        <v>350930</v>
      </c>
      <c r="I2755" t="s">
        <v>28</v>
      </c>
      <c r="J2755">
        <v>4630</v>
      </c>
    </row>
    <row r="2756" spans="1:10" x14ac:dyDescent="0.3">
      <c r="A2756" t="s">
        <v>740</v>
      </c>
      <c r="B2756" s="1">
        <v>45546.048611111109</v>
      </c>
      <c r="C2756" t="s">
        <v>13</v>
      </c>
      <c r="D2756"/>
      <c r="E2756">
        <v>42775</v>
      </c>
      <c r="F2756">
        <v>5420</v>
      </c>
      <c r="G2756">
        <v>1029</v>
      </c>
      <c r="H2756">
        <v>78184</v>
      </c>
      <c r="I2756" t="s">
        <v>20</v>
      </c>
      <c r="J2756">
        <v>3511</v>
      </c>
    </row>
    <row r="2757" spans="1:10" x14ac:dyDescent="0.3">
      <c r="A2757" t="s">
        <v>622</v>
      </c>
      <c r="B2757" s="1">
        <v>45651.418749999997</v>
      </c>
      <c r="C2757" t="s">
        <v>13</v>
      </c>
      <c r="D2757" t="s">
        <v>33</v>
      </c>
      <c r="E2757">
        <v>27837</v>
      </c>
      <c r="F2757">
        <v>2315</v>
      </c>
      <c r="G2757">
        <v>397</v>
      </c>
      <c r="H2757">
        <v>27770</v>
      </c>
      <c r="I2757" t="s">
        <v>20</v>
      </c>
      <c r="J2757">
        <v>919</v>
      </c>
    </row>
    <row r="2758" spans="1:10" x14ac:dyDescent="0.3">
      <c r="A2758" t="s">
        <v>622</v>
      </c>
      <c r="B2758" s="1">
        <v>45713.881249999999</v>
      </c>
      <c r="C2758" t="s">
        <v>35</v>
      </c>
      <c r="D2758"/>
      <c r="E2758">
        <v>8901</v>
      </c>
      <c r="F2758">
        <v>1647</v>
      </c>
      <c r="G2758">
        <v>271</v>
      </c>
      <c r="H2758">
        <v>30603</v>
      </c>
      <c r="I2758" t="s">
        <v>15</v>
      </c>
      <c r="J2758">
        <v>1164</v>
      </c>
    </row>
    <row r="2759" spans="1:10" x14ac:dyDescent="0.3">
      <c r="A2759" t="s">
        <v>561</v>
      </c>
      <c r="B2759" s="1">
        <v>44999.807638888888</v>
      </c>
      <c r="C2759" t="s">
        <v>18</v>
      </c>
      <c r="D2759" t="s">
        <v>23</v>
      </c>
      <c r="E2759">
        <v>13492</v>
      </c>
      <c r="F2759">
        <v>1438</v>
      </c>
      <c r="G2759">
        <v>121</v>
      </c>
      <c r="H2759">
        <v>8349</v>
      </c>
      <c r="I2759" t="s">
        <v>15</v>
      </c>
      <c r="J2759">
        <v>675</v>
      </c>
    </row>
    <row r="2760" spans="1:10" x14ac:dyDescent="0.3">
      <c r="A2760" t="s">
        <v>95</v>
      </c>
      <c r="B2760" s="1">
        <v>45745.861111111109</v>
      </c>
      <c r="C2760" t="s">
        <v>37</v>
      </c>
      <c r="D2760" t="s">
        <v>14</v>
      </c>
      <c r="E2760">
        <v>34652</v>
      </c>
      <c r="F2760">
        <v>1504</v>
      </c>
      <c r="G2760">
        <v>167</v>
      </c>
      <c r="H2760">
        <v>26102</v>
      </c>
      <c r="I2760" t="s">
        <v>15</v>
      </c>
      <c r="J2760">
        <v>520</v>
      </c>
    </row>
    <row r="2761" spans="1:10" x14ac:dyDescent="0.3">
      <c r="A2761" t="s">
        <v>95</v>
      </c>
      <c r="B2761" s="1">
        <v>45484.083333333343</v>
      </c>
      <c r="C2761" t="s">
        <v>32</v>
      </c>
      <c r="D2761" t="s">
        <v>19</v>
      </c>
      <c r="E2761">
        <v>7593</v>
      </c>
      <c r="F2761">
        <v>1202</v>
      </c>
      <c r="G2761">
        <v>245</v>
      </c>
      <c r="H2761">
        <v>22275</v>
      </c>
      <c r="I2761" t="s">
        <v>15</v>
      </c>
      <c r="J2761">
        <v>537</v>
      </c>
    </row>
    <row r="2762" spans="1:10" x14ac:dyDescent="0.3">
      <c r="A2762" t="s">
        <v>95</v>
      </c>
      <c r="B2762" s="1">
        <v>45848.020138888889</v>
      </c>
      <c r="C2762" t="s">
        <v>13</v>
      </c>
      <c r="D2762" t="s">
        <v>19</v>
      </c>
      <c r="E2762">
        <v>1908</v>
      </c>
      <c r="F2762">
        <v>55</v>
      </c>
      <c r="G2762">
        <v>11</v>
      </c>
      <c r="H2762">
        <v>1062</v>
      </c>
      <c r="I2762" t="s">
        <v>15</v>
      </c>
      <c r="J2762">
        <v>19</v>
      </c>
    </row>
    <row r="2763" spans="1:10" x14ac:dyDescent="0.3">
      <c r="A2763" t="s">
        <v>95</v>
      </c>
      <c r="B2763" s="1">
        <v>45454.568055555559</v>
      </c>
      <c r="C2763" t="s">
        <v>43</v>
      </c>
      <c r="D2763"/>
      <c r="E2763">
        <v>46835</v>
      </c>
      <c r="F2763">
        <v>5289</v>
      </c>
      <c r="G2763">
        <v>706</v>
      </c>
      <c r="H2763">
        <v>138426</v>
      </c>
      <c r="I2763" t="s">
        <v>28</v>
      </c>
      <c r="J2763">
        <v>1674</v>
      </c>
    </row>
    <row r="2764" spans="1:10" x14ac:dyDescent="0.3">
      <c r="A2764" t="s">
        <v>95</v>
      </c>
      <c r="B2764" s="1">
        <v>45839.444444444453</v>
      </c>
      <c r="C2764" t="s">
        <v>32</v>
      </c>
      <c r="D2764" t="s">
        <v>14</v>
      </c>
      <c r="E2764">
        <v>21899</v>
      </c>
      <c r="F2764">
        <v>2133</v>
      </c>
      <c r="G2764">
        <v>410</v>
      </c>
      <c r="H2764">
        <v>80000</v>
      </c>
      <c r="I2764" t="s">
        <v>28</v>
      </c>
      <c r="J2764">
        <v>1146</v>
      </c>
    </row>
    <row r="2765" spans="1:10" x14ac:dyDescent="0.3">
      <c r="A2765" t="s">
        <v>95</v>
      </c>
      <c r="B2765" s="1">
        <v>45964.088194444441</v>
      </c>
      <c r="C2765" t="s">
        <v>32</v>
      </c>
      <c r="D2765" t="s">
        <v>19</v>
      </c>
      <c r="E2765">
        <v>7994</v>
      </c>
      <c r="F2765">
        <v>411</v>
      </c>
      <c r="G2765">
        <v>25</v>
      </c>
      <c r="H2765">
        <v>4625</v>
      </c>
      <c r="I2765" t="s">
        <v>28</v>
      </c>
      <c r="J2765">
        <v>119</v>
      </c>
    </row>
    <row r="2766" spans="1:10" x14ac:dyDescent="0.3">
      <c r="A2766" t="s">
        <v>131</v>
      </c>
      <c r="B2766" s="1">
        <v>45532.283333333333</v>
      </c>
      <c r="C2766" t="s">
        <v>55</v>
      </c>
      <c r="D2766"/>
      <c r="E2766">
        <v>16669</v>
      </c>
      <c r="F2766">
        <v>1835</v>
      </c>
      <c r="G2766">
        <v>107</v>
      </c>
      <c r="H2766">
        <v>8219</v>
      </c>
      <c r="I2766" t="s">
        <v>28</v>
      </c>
      <c r="J2766">
        <v>1348</v>
      </c>
    </row>
    <row r="2767" spans="1:10" x14ac:dyDescent="0.3">
      <c r="A2767" t="s">
        <v>131</v>
      </c>
      <c r="B2767" s="1">
        <v>45118.003472222219</v>
      </c>
      <c r="C2767" t="s">
        <v>43</v>
      </c>
      <c r="D2767"/>
      <c r="E2767">
        <v>32707</v>
      </c>
      <c r="F2767">
        <v>1929</v>
      </c>
      <c r="G2767">
        <v>523</v>
      </c>
      <c r="H2767">
        <v>40271</v>
      </c>
      <c r="I2767" t="s">
        <v>20</v>
      </c>
      <c r="J2767">
        <v>1248</v>
      </c>
    </row>
    <row r="2768" spans="1:10" x14ac:dyDescent="0.3">
      <c r="A2768" t="s">
        <v>131</v>
      </c>
      <c r="B2768" s="1">
        <v>45110.625694444447</v>
      </c>
      <c r="C2768" t="s">
        <v>35</v>
      </c>
      <c r="D2768" t="s">
        <v>23</v>
      </c>
      <c r="E2768">
        <v>13911</v>
      </c>
      <c r="F2768">
        <v>1116</v>
      </c>
      <c r="G2768">
        <v>326</v>
      </c>
      <c r="H2768">
        <v>32580</v>
      </c>
      <c r="I2768" t="s">
        <v>20</v>
      </c>
      <c r="J2768">
        <v>562</v>
      </c>
    </row>
    <row r="2769" spans="1:10" x14ac:dyDescent="0.3">
      <c r="A2769" t="s">
        <v>131</v>
      </c>
      <c r="B2769" s="1">
        <v>45471.969444444447</v>
      </c>
      <c r="C2769" t="s">
        <v>13</v>
      </c>
      <c r="D2769" t="s">
        <v>27</v>
      </c>
      <c r="E2769">
        <v>46167</v>
      </c>
      <c r="F2769">
        <v>2137</v>
      </c>
      <c r="G2769">
        <v>300</v>
      </c>
      <c r="H2769">
        <v>40480</v>
      </c>
      <c r="I2769" t="s">
        <v>15</v>
      </c>
      <c r="J2769">
        <v>1024</v>
      </c>
    </row>
    <row r="2770" spans="1:10" x14ac:dyDescent="0.3">
      <c r="A2770" t="s">
        <v>131</v>
      </c>
      <c r="B2770" s="1">
        <v>45069.94027777778</v>
      </c>
      <c r="C2770" t="s">
        <v>18</v>
      </c>
      <c r="D2770" t="s">
        <v>14</v>
      </c>
      <c r="E2770">
        <v>28267</v>
      </c>
      <c r="F2770">
        <v>4579</v>
      </c>
      <c r="G2770">
        <v>849</v>
      </c>
      <c r="H2770">
        <v>111269</v>
      </c>
      <c r="I2770" t="s">
        <v>28</v>
      </c>
      <c r="J2770">
        <v>3653</v>
      </c>
    </row>
    <row r="2771" spans="1:10" x14ac:dyDescent="0.3">
      <c r="A2771" t="s">
        <v>131</v>
      </c>
      <c r="B2771" s="1">
        <v>45498.497916666667</v>
      </c>
      <c r="C2771" t="s">
        <v>32</v>
      </c>
      <c r="D2771" t="s">
        <v>23</v>
      </c>
      <c r="E2771">
        <v>43758</v>
      </c>
      <c r="F2771">
        <v>8286</v>
      </c>
      <c r="G2771">
        <v>76</v>
      </c>
      <c r="H2771">
        <v>14440</v>
      </c>
      <c r="I2771" t="s">
        <v>20</v>
      </c>
      <c r="J2771">
        <v>1391</v>
      </c>
    </row>
    <row r="2772" spans="1:10" x14ac:dyDescent="0.3">
      <c r="A2772" t="s">
        <v>131</v>
      </c>
      <c r="B2772" s="1">
        <v>45596.398611111108</v>
      </c>
      <c r="C2772" t="s">
        <v>32</v>
      </c>
      <c r="D2772" t="s">
        <v>23</v>
      </c>
      <c r="E2772">
        <v>17408</v>
      </c>
      <c r="F2772">
        <v>1254</v>
      </c>
      <c r="G2772">
        <v>67</v>
      </c>
      <c r="H2772">
        <v>3417</v>
      </c>
      <c r="I2772" t="s">
        <v>20</v>
      </c>
      <c r="J2772">
        <v>117</v>
      </c>
    </row>
    <row r="2773" spans="1:10" x14ac:dyDescent="0.3">
      <c r="A2773" t="s">
        <v>678</v>
      </c>
      <c r="B2773" s="1">
        <v>45456.884027777778</v>
      </c>
      <c r="C2773" t="s">
        <v>32</v>
      </c>
      <c r="D2773"/>
      <c r="E2773">
        <v>25580</v>
      </c>
      <c r="F2773">
        <v>3887</v>
      </c>
      <c r="G2773">
        <v>910</v>
      </c>
      <c r="H2773">
        <v>56420</v>
      </c>
      <c r="I2773" t="s">
        <v>20</v>
      </c>
      <c r="J2773">
        <v>1957</v>
      </c>
    </row>
    <row r="2774" spans="1:10" x14ac:dyDescent="0.3">
      <c r="A2774" t="s">
        <v>678</v>
      </c>
      <c r="B2774" s="1">
        <v>45007.111111111109</v>
      </c>
      <c r="C2774" t="s">
        <v>55</v>
      </c>
      <c r="D2774" t="s">
        <v>23</v>
      </c>
      <c r="E2774">
        <v>16258</v>
      </c>
      <c r="F2774">
        <v>1474</v>
      </c>
      <c r="G2774">
        <v>261</v>
      </c>
      <c r="H2774">
        <v>37112</v>
      </c>
      <c r="I2774" t="s">
        <v>20</v>
      </c>
      <c r="J2774">
        <v>427</v>
      </c>
    </row>
    <row r="2775" spans="1:10" x14ac:dyDescent="0.3">
      <c r="A2775" t="s">
        <v>678</v>
      </c>
      <c r="B2775" s="1">
        <v>45922.133333333331</v>
      </c>
      <c r="C2775" t="s">
        <v>43</v>
      </c>
      <c r="D2775" t="s">
        <v>27</v>
      </c>
      <c r="E2775">
        <v>32852</v>
      </c>
      <c r="F2775">
        <v>1962</v>
      </c>
      <c r="G2775">
        <v>433</v>
      </c>
      <c r="H2775">
        <v>42414</v>
      </c>
      <c r="I2775" t="s">
        <v>15</v>
      </c>
      <c r="J2775">
        <v>1364</v>
      </c>
    </row>
    <row r="2776" spans="1:10" x14ac:dyDescent="0.3">
      <c r="A2776" t="s">
        <v>678</v>
      </c>
      <c r="B2776" s="1">
        <v>45386.961111111108</v>
      </c>
      <c r="C2776" t="s">
        <v>37</v>
      </c>
      <c r="D2776"/>
      <c r="E2776">
        <v>21823</v>
      </c>
      <c r="F2776">
        <v>176</v>
      </c>
      <c r="G2776">
        <v>34</v>
      </c>
      <c r="H2776">
        <v>2802</v>
      </c>
      <c r="I2776" t="s">
        <v>20</v>
      </c>
      <c r="J2776">
        <v>53</v>
      </c>
    </row>
    <row r="2777" spans="1:10" x14ac:dyDescent="0.3">
      <c r="A2777" t="s">
        <v>856</v>
      </c>
      <c r="B2777" s="1">
        <v>45638.604861111111</v>
      </c>
      <c r="C2777" t="s">
        <v>13</v>
      </c>
      <c r="D2777"/>
      <c r="E2777">
        <v>47873</v>
      </c>
      <c r="F2777">
        <v>7392</v>
      </c>
      <c r="G2777">
        <v>2108</v>
      </c>
      <c r="H2777">
        <v>341546</v>
      </c>
      <c r="I2777" t="s">
        <v>15</v>
      </c>
      <c r="J2777">
        <v>4109</v>
      </c>
    </row>
    <row r="2778" spans="1:10" x14ac:dyDescent="0.3">
      <c r="A2778" t="s">
        <v>856</v>
      </c>
      <c r="B2778" s="1">
        <v>45473.045138888891</v>
      </c>
      <c r="C2778" t="s">
        <v>18</v>
      </c>
      <c r="D2778"/>
      <c r="E2778">
        <v>3299</v>
      </c>
      <c r="F2778">
        <v>584</v>
      </c>
      <c r="G2778">
        <v>148</v>
      </c>
      <c r="H2778">
        <v>24470</v>
      </c>
      <c r="I2778" t="s">
        <v>15</v>
      </c>
      <c r="J2778">
        <v>371</v>
      </c>
    </row>
    <row r="2779" spans="1:10" x14ac:dyDescent="0.3">
      <c r="A2779" t="s">
        <v>624</v>
      </c>
      <c r="B2779" s="1">
        <v>44927.365277777782</v>
      </c>
      <c r="C2779" t="s">
        <v>13</v>
      </c>
      <c r="D2779" t="s">
        <v>33</v>
      </c>
      <c r="E2779"/>
      <c r="F2779">
        <v>2289</v>
      </c>
      <c r="G2779">
        <v>749</v>
      </c>
      <c r="H2779">
        <v>109404</v>
      </c>
      <c r="I2779" t="s">
        <v>15</v>
      </c>
      <c r="J2779">
        <v>1266</v>
      </c>
    </row>
    <row r="2780" spans="1:10" x14ac:dyDescent="0.3">
      <c r="A2780" t="s">
        <v>624</v>
      </c>
      <c r="B2780" s="1">
        <v>45789.129861111112</v>
      </c>
      <c r="C2780" t="s">
        <v>37</v>
      </c>
      <c r="D2780" t="s">
        <v>27</v>
      </c>
      <c r="E2780">
        <v>34019</v>
      </c>
      <c r="F2780">
        <v>5734</v>
      </c>
      <c r="G2780">
        <v>1229</v>
      </c>
      <c r="H2780">
        <v>229823</v>
      </c>
      <c r="I2780" t="s">
        <v>28</v>
      </c>
      <c r="J2780">
        <v>2606</v>
      </c>
    </row>
    <row r="2781" spans="1:10" x14ac:dyDescent="0.3">
      <c r="A2781" t="s">
        <v>624</v>
      </c>
      <c r="B2781" s="1">
        <v>45726.614583333343</v>
      </c>
      <c r="C2781" t="s">
        <v>37</v>
      </c>
      <c r="D2781" t="s">
        <v>23</v>
      </c>
      <c r="E2781">
        <v>43519</v>
      </c>
      <c r="F2781">
        <v>1126</v>
      </c>
      <c r="G2781">
        <v>295</v>
      </c>
      <c r="H2781">
        <v>31025</v>
      </c>
      <c r="I2781" t="s">
        <v>28</v>
      </c>
      <c r="J2781">
        <v>620</v>
      </c>
    </row>
    <row r="2782" spans="1:10" x14ac:dyDescent="0.3">
      <c r="A2782" t="s">
        <v>624</v>
      </c>
      <c r="B2782" s="1">
        <v>45105.76666666667</v>
      </c>
      <c r="C2782" t="s">
        <v>35</v>
      </c>
      <c r="D2782" t="s">
        <v>33</v>
      </c>
      <c r="E2782">
        <v>36754</v>
      </c>
      <c r="F2782">
        <v>3360</v>
      </c>
      <c r="G2782">
        <v>259</v>
      </c>
      <c r="H2782">
        <v>36051</v>
      </c>
      <c r="I2782" t="s">
        <v>20</v>
      </c>
      <c r="J2782">
        <v>442</v>
      </c>
    </row>
    <row r="2783" spans="1:10" x14ac:dyDescent="0.3">
      <c r="A2783" t="s">
        <v>688</v>
      </c>
      <c r="B2783" s="1">
        <v>45762.727083333331</v>
      </c>
      <c r="C2783" t="s">
        <v>32</v>
      </c>
      <c r="D2783" t="s">
        <v>19</v>
      </c>
      <c r="E2783">
        <v>24109</v>
      </c>
      <c r="F2783">
        <v>4481</v>
      </c>
      <c r="G2783">
        <v>783</v>
      </c>
      <c r="H2783">
        <v>89262</v>
      </c>
      <c r="I2783" t="s">
        <v>15</v>
      </c>
      <c r="J2783">
        <v>1309</v>
      </c>
    </row>
    <row r="2784" spans="1:10" x14ac:dyDescent="0.3">
      <c r="A2784" t="s">
        <v>688</v>
      </c>
      <c r="B2784" s="1">
        <v>45605.231249999997</v>
      </c>
      <c r="C2784" t="s">
        <v>43</v>
      </c>
      <c r="D2784" t="s">
        <v>33</v>
      </c>
      <c r="E2784">
        <v>9974</v>
      </c>
      <c r="F2784">
        <v>698</v>
      </c>
      <c r="G2784">
        <v>98</v>
      </c>
      <c r="H2784">
        <v>14554</v>
      </c>
      <c r="I2784" t="s">
        <v>20</v>
      </c>
      <c r="J2784">
        <v>396</v>
      </c>
    </row>
    <row r="2785" spans="1:10" x14ac:dyDescent="0.3">
      <c r="A2785" t="s">
        <v>713</v>
      </c>
      <c r="B2785" s="1">
        <v>45799.572222222218</v>
      </c>
      <c r="C2785" t="s">
        <v>37</v>
      </c>
      <c r="D2785"/>
      <c r="E2785">
        <v>38268</v>
      </c>
      <c r="F2785">
        <v>3494</v>
      </c>
      <c r="G2785">
        <v>739</v>
      </c>
      <c r="H2785">
        <v>55405</v>
      </c>
      <c r="I2785" t="s">
        <v>15</v>
      </c>
      <c r="J2785">
        <v>1904</v>
      </c>
    </row>
    <row r="2786" spans="1:10" x14ac:dyDescent="0.3">
      <c r="A2786" t="s">
        <v>713</v>
      </c>
      <c r="B2786" s="1">
        <v>45850.818055555559</v>
      </c>
      <c r="C2786" t="s">
        <v>37</v>
      </c>
      <c r="D2786" t="s">
        <v>23</v>
      </c>
      <c r="E2786">
        <v>17453</v>
      </c>
      <c r="F2786">
        <v>213</v>
      </c>
      <c r="G2786">
        <v>26</v>
      </c>
      <c r="H2786">
        <v>4574</v>
      </c>
      <c r="I2786" t="s">
        <v>15</v>
      </c>
      <c r="J2786">
        <v>80</v>
      </c>
    </row>
    <row r="2787" spans="1:10" x14ac:dyDescent="0.3">
      <c r="A2787" t="s">
        <v>772</v>
      </c>
      <c r="B2787" s="1">
        <v>45767.484027777777</v>
      </c>
      <c r="C2787" t="s">
        <v>35</v>
      </c>
      <c r="D2787"/>
      <c r="E2787">
        <v>29887</v>
      </c>
      <c r="F2787">
        <v>2355</v>
      </c>
      <c r="G2787">
        <v>239</v>
      </c>
      <c r="H2787">
        <v>43956</v>
      </c>
      <c r="I2787" t="s">
        <v>20</v>
      </c>
      <c r="J2787">
        <v>1159</v>
      </c>
    </row>
    <row r="2788" spans="1:10" x14ac:dyDescent="0.3">
      <c r="A2788" t="s">
        <v>772</v>
      </c>
      <c r="B2788" s="1">
        <v>44984.554166666669</v>
      </c>
      <c r="C2788" t="s">
        <v>55</v>
      </c>
      <c r="D2788" t="s">
        <v>14</v>
      </c>
      <c r="E2788">
        <v>46373</v>
      </c>
      <c r="F2788">
        <v>360</v>
      </c>
      <c r="G2788">
        <v>31</v>
      </c>
      <c r="H2788">
        <v>1891</v>
      </c>
      <c r="I2788" t="s">
        <v>28</v>
      </c>
      <c r="J2788">
        <v>91</v>
      </c>
    </row>
    <row r="2789" spans="1:10" x14ac:dyDescent="0.3">
      <c r="A2789" t="s">
        <v>110</v>
      </c>
      <c r="B2789" s="1">
        <v>46014.496527777781</v>
      </c>
      <c r="C2789" t="s">
        <v>35</v>
      </c>
      <c r="D2789" t="s">
        <v>27</v>
      </c>
      <c r="E2789">
        <v>28025</v>
      </c>
      <c r="F2789">
        <v>501</v>
      </c>
      <c r="G2789">
        <v>145</v>
      </c>
      <c r="H2789">
        <v>20640</v>
      </c>
      <c r="I2789" t="s">
        <v>20</v>
      </c>
      <c r="J2789">
        <v>286</v>
      </c>
    </row>
    <row r="2790" spans="1:10" x14ac:dyDescent="0.3">
      <c r="A2790" t="s">
        <v>110</v>
      </c>
      <c r="B2790" s="1">
        <v>45994.805555555547</v>
      </c>
      <c r="C2790" t="s">
        <v>37</v>
      </c>
      <c r="D2790" t="s">
        <v>19</v>
      </c>
      <c r="E2790">
        <v>24722</v>
      </c>
      <c r="F2790">
        <v>1758</v>
      </c>
      <c r="G2790">
        <v>476</v>
      </c>
      <c r="H2790">
        <v>47580</v>
      </c>
      <c r="I2790" t="s">
        <v>20</v>
      </c>
      <c r="J2790">
        <v>1121</v>
      </c>
    </row>
    <row r="2791" spans="1:10" x14ac:dyDescent="0.3">
      <c r="A2791" t="s">
        <v>110</v>
      </c>
      <c r="B2791" s="1">
        <v>45302.861805555563</v>
      </c>
      <c r="C2791" t="s">
        <v>55</v>
      </c>
      <c r="D2791"/>
      <c r="E2791">
        <v>17234</v>
      </c>
      <c r="F2791">
        <v>1310</v>
      </c>
      <c r="G2791">
        <v>167</v>
      </c>
      <c r="H2791">
        <v>10501</v>
      </c>
      <c r="I2791" t="s">
        <v>15</v>
      </c>
      <c r="J2791">
        <v>924</v>
      </c>
    </row>
    <row r="2792" spans="1:10" x14ac:dyDescent="0.3">
      <c r="A2792" t="s">
        <v>110</v>
      </c>
      <c r="B2792" s="1">
        <v>45881.469444444447</v>
      </c>
      <c r="C2792" t="s">
        <v>37</v>
      </c>
      <c r="D2792"/>
      <c r="E2792">
        <v>32033</v>
      </c>
      <c r="F2792">
        <v>2783</v>
      </c>
      <c r="G2792">
        <v>80</v>
      </c>
      <c r="H2792">
        <v>5360</v>
      </c>
      <c r="I2792" t="s">
        <v>15</v>
      </c>
      <c r="J2792">
        <v>2032</v>
      </c>
    </row>
    <row r="2793" spans="1:10" x14ac:dyDescent="0.3">
      <c r="A2793" t="s">
        <v>518</v>
      </c>
      <c r="B2793" s="1">
        <v>45078.315972222219</v>
      </c>
      <c r="C2793" t="s">
        <v>32</v>
      </c>
      <c r="D2793" t="s">
        <v>27</v>
      </c>
      <c r="E2793">
        <v>33374</v>
      </c>
      <c r="F2793">
        <v>474</v>
      </c>
      <c r="G2793">
        <v>58</v>
      </c>
      <c r="H2793">
        <v>10092</v>
      </c>
      <c r="I2793" t="s">
        <v>20</v>
      </c>
      <c r="J2793">
        <v>260</v>
      </c>
    </row>
    <row r="2794" spans="1:10" x14ac:dyDescent="0.3">
      <c r="A2794" t="s">
        <v>518</v>
      </c>
      <c r="B2794" s="1">
        <v>45224.369444444441</v>
      </c>
      <c r="C2794" t="s">
        <v>18</v>
      </c>
      <c r="D2794" t="s">
        <v>23</v>
      </c>
      <c r="E2794">
        <v>3032</v>
      </c>
      <c r="F2794">
        <v>219</v>
      </c>
      <c r="G2794">
        <v>31</v>
      </c>
      <c r="H2794">
        <v>2460</v>
      </c>
      <c r="I2794" t="s">
        <v>15</v>
      </c>
      <c r="J2794">
        <v>100</v>
      </c>
    </row>
    <row r="2795" spans="1:10" x14ac:dyDescent="0.3">
      <c r="A2795" t="s">
        <v>518</v>
      </c>
      <c r="B2795" s="1">
        <v>45428.222916666673</v>
      </c>
      <c r="C2795" t="s">
        <v>43</v>
      </c>
      <c r="D2795" t="s">
        <v>23</v>
      </c>
      <c r="E2795">
        <v>23708</v>
      </c>
      <c r="F2795">
        <v>4123</v>
      </c>
      <c r="G2795">
        <v>1281</v>
      </c>
      <c r="H2795">
        <v>189588</v>
      </c>
      <c r="I2795" t="s">
        <v>20</v>
      </c>
      <c r="J2795">
        <v>2078</v>
      </c>
    </row>
    <row r="2796" spans="1:10" x14ac:dyDescent="0.3">
      <c r="A2796" t="s">
        <v>518</v>
      </c>
      <c r="B2796" s="1">
        <v>45899.410416666673</v>
      </c>
      <c r="C2796" t="s">
        <v>13</v>
      </c>
      <c r="D2796" t="s">
        <v>19</v>
      </c>
      <c r="E2796">
        <v>14997</v>
      </c>
      <c r="F2796">
        <v>2225</v>
      </c>
      <c r="G2796">
        <v>461</v>
      </c>
      <c r="H2796">
        <v>76987</v>
      </c>
      <c r="I2796" t="s">
        <v>20</v>
      </c>
      <c r="J2796">
        <v>1143</v>
      </c>
    </row>
    <row r="2797" spans="1:10" x14ac:dyDescent="0.3">
      <c r="A2797" t="s">
        <v>882</v>
      </c>
      <c r="B2797" s="1">
        <v>45307.48541666667</v>
      </c>
      <c r="C2797" t="s">
        <v>18</v>
      </c>
      <c r="D2797" t="s">
        <v>27</v>
      </c>
      <c r="E2797">
        <v>27995</v>
      </c>
      <c r="F2797">
        <v>5487</v>
      </c>
      <c r="G2797">
        <v>645</v>
      </c>
      <c r="H2797">
        <v>45795</v>
      </c>
      <c r="I2797" t="s">
        <v>28</v>
      </c>
      <c r="J2797">
        <v>1837</v>
      </c>
    </row>
    <row r="2798" spans="1:10" x14ac:dyDescent="0.3">
      <c r="A2798" t="s">
        <v>882</v>
      </c>
      <c r="B2798" s="1">
        <v>45105.138194444437</v>
      </c>
      <c r="C2798" t="s">
        <v>55</v>
      </c>
      <c r="D2798" t="s">
        <v>27</v>
      </c>
      <c r="E2798">
        <v>15117</v>
      </c>
      <c r="F2798">
        <v>443</v>
      </c>
      <c r="G2798">
        <v>78</v>
      </c>
      <c r="H2798">
        <v>5928</v>
      </c>
      <c r="I2798" t="s">
        <v>20</v>
      </c>
      <c r="J2798">
        <v>285</v>
      </c>
    </row>
    <row r="2799" spans="1:10" x14ac:dyDescent="0.3">
      <c r="A2799" t="s">
        <v>866</v>
      </c>
      <c r="B2799" s="1">
        <v>45266.245833333327</v>
      </c>
      <c r="C2799" t="s">
        <v>55</v>
      </c>
      <c r="D2799" t="s">
        <v>23</v>
      </c>
      <c r="E2799">
        <v>3617</v>
      </c>
      <c r="F2799">
        <v>211</v>
      </c>
      <c r="G2799">
        <v>25</v>
      </c>
      <c r="H2799">
        <v>5050</v>
      </c>
      <c r="I2799" t="s">
        <v>20</v>
      </c>
      <c r="J2799">
        <v>45</v>
      </c>
    </row>
    <row r="2800" spans="1:10" x14ac:dyDescent="0.3">
      <c r="A2800" t="s">
        <v>156</v>
      </c>
      <c r="B2800" s="1">
        <v>45330.263888888891</v>
      </c>
      <c r="C2800" t="s">
        <v>18</v>
      </c>
      <c r="D2800" t="s">
        <v>23</v>
      </c>
      <c r="E2800">
        <v>39493</v>
      </c>
      <c r="F2800">
        <v>6200</v>
      </c>
      <c r="G2800">
        <v>1652</v>
      </c>
      <c r="H2800">
        <v>183352</v>
      </c>
      <c r="I2800" t="s">
        <v>20</v>
      </c>
      <c r="J2800">
        <v>2287</v>
      </c>
    </row>
    <row r="2801" spans="1:10" x14ac:dyDescent="0.3">
      <c r="A2801" t="s">
        <v>156</v>
      </c>
      <c r="B2801" s="1">
        <v>45837.765277777777</v>
      </c>
      <c r="C2801" t="s">
        <v>13</v>
      </c>
      <c r="D2801" t="s">
        <v>19</v>
      </c>
      <c r="E2801">
        <v>3217</v>
      </c>
      <c r="F2801">
        <v>87</v>
      </c>
      <c r="G2801">
        <v>3</v>
      </c>
      <c r="H2801">
        <v>244</v>
      </c>
      <c r="I2801" t="s">
        <v>15</v>
      </c>
      <c r="J2801">
        <v>19</v>
      </c>
    </row>
    <row r="2802" spans="1:10" x14ac:dyDescent="0.3">
      <c r="A2802" t="s">
        <v>156</v>
      </c>
      <c r="B2802" s="1">
        <v>45203.722222222219</v>
      </c>
      <c r="C2802" t="s">
        <v>55</v>
      </c>
      <c r="D2802" t="s">
        <v>14</v>
      </c>
      <c r="E2802">
        <v>40345</v>
      </c>
      <c r="F2802">
        <v>5290</v>
      </c>
      <c r="G2802">
        <v>1296</v>
      </c>
      <c r="H2802">
        <v>85586</v>
      </c>
      <c r="I2802" t="s">
        <v>20</v>
      </c>
      <c r="J2802">
        <v>2448</v>
      </c>
    </row>
    <row r="2803" spans="1:10" x14ac:dyDescent="0.3">
      <c r="A2803" t="s">
        <v>156</v>
      </c>
      <c r="B2803" s="1">
        <v>45467.72152777778</v>
      </c>
      <c r="C2803" t="s">
        <v>18</v>
      </c>
      <c r="D2803"/>
      <c r="E2803">
        <v>18230</v>
      </c>
      <c r="F2803">
        <v>2900</v>
      </c>
      <c r="G2803">
        <v>320</v>
      </c>
      <c r="H2803">
        <v>18540</v>
      </c>
      <c r="I2803" t="s">
        <v>28</v>
      </c>
      <c r="J2803">
        <v>1800</v>
      </c>
    </row>
    <row r="2804" spans="1:10" x14ac:dyDescent="0.3">
      <c r="A2804" t="s">
        <v>685</v>
      </c>
      <c r="B2804" s="1">
        <v>45481.686111111107</v>
      </c>
      <c r="C2804" t="s">
        <v>18</v>
      </c>
      <c r="D2804" t="s">
        <v>33</v>
      </c>
      <c r="E2804">
        <v>16888</v>
      </c>
      <c r="F2804">
        <v>2312</v>
      </c>
      <c r="G2804">
        <v>586</v>
      </c>
      <c r="H2804">
        <v>110148</v>
      </c>
      <c r="I2804" t="s">
        <v>20</v>
      </c>
      <c r="J2804">
        <v>1327</v>
      </c>
    </row>
    <row r="2805" spans="1:10" x14ac:dyDescent="0.3">
      <c r="A2805" t="s">
        <v>777</v>
      </c>
      <c r="B2805" s="1">
        <v>45142.134027777778</v>
      </c>
      <c r="C2805" t="s">
        <v>55</v>
      </c>
      <c r="D2805" t="s">
        <v>27</v>
      </c>
      <c r="E2805">
        <v>20305</v>
      </c>
      <c r="F2805">
        <v>691</v>
      </c>
      <c r="G2805">
        <v>73</v>
      </c>
      <c r="H2805">
        <v>8302</v>
      </c>
      <c r="I2805" t="s">
        <v>20</v>
      </c>
      <c r="J2805">
        <v>416</v>
      </c>
    </row>
    <row r="2806" spans="1:10" x14ac:dyDescent="0.3">
      <c r="A2806" t="s">
        <v>777</v>
      </c>
      <c r="B2806" s="1">
        <v>45189.25</v>
      </c>
      <c r="C2806" t="s">
        <v>55</v>
      </c>
      <c r="D2806" t="s">
        <v>19</v>
      </c>
      <c r="E2806">
        <v>24776</v>
      </c>
      <c r="F2806">
        <v>3227</v>
      </c>
      <c r="G2806">
        <v>89</v>
      </c>
      <c r="H2806">
        <v>13953</v>
      </c>
      <c r="I2806" t="s">
        <v>20</v>
      </c>
      <c r="J2806">
        <v>1780</v>
      </c>
    </row>
    <row r="2807" spans="1:10" x14ac:dyDescent="0.3">
      <c r="A2807" t="s">
        <v>65</v>
      </c>
      <c r="B2807" s="1">
        <v>45068.661111111112</v>
      </c>
      <c r="C2807" t="s">
        <v>37</v>
      </c>
      <c r="D2807"/>
      <c r="E2807">
        <v>40553</v>
      </c>
      <c r="F2807">
        <v>5900</v>
      </c>
      <c r="G2807">
        <v>480</v>
      </c>
      <c r="H2807">
        <v>89260</v>
      </c>
      <c r="I2807" t="s">
        <v>15</v>
      </c>
      <c r="J2807">
        <v>2233</v>
      </c>
    </row>
    <row r="2808" spans="1:10" x14ac:dyDescent="0.3">
      <c r="A2808" t="s">
        <v>65</v>
      </c>
      <c r="B2808" s="1">
        <v>45719.552777777782</v>
      </c>
      <c r="C2808" t="s">
        <v>43</v>
      </c>
      <c r="D2808" t="s">
        <v>33</v>
      </c>
      <c r="E2808">
        <v>11572</v>
      </c>
      <c r="F2808">
        <v>298</v>
      </c>
      <c r="G2808">
        <v>83</v>
      </c>
      <c r="H2808">
        <v>6773</v>
      </c>
      <c r="I2808" t="s">
        <v>20</v>
      </c>
      <c r="J2808">
        <v>119</v>
      </c>
    </row>
    <row r="2809" spans="1:10" x14ac:dyDescent="0.3">
      <c r="A2809" t="s">
        <v>65</v>
      </c>
      <c r="B2809" s="1">
        <v>45097.727083333331</v>
      </c>
      <c r="C2809" t="s">
        <v>35</v>
      </c>
      <c r="D2809"/>
      <c r="E2809">
        <v>24151</v>
      </c>
      <c r="F2809">
        <v>2591</v>
      </c>
      <c r="G2809">
        <v>594</v>
      </c>
      <c r="H2809">
        <v>89694</v>
      </c>
      <c r="I2809" t="s">
        <v>15</v>
      </c>
      <c r="J2809">
        <v>1216</v>
      </c>
    </row>
    <row r="2810" spans="1:10" x14ac:dyDescent="0.3">
      <c r="A2810" t="s">
        <v>65</v>
      </c>
      <c r="B2810" s="1">
        <v>45336.551388888889</v>
      </c>
      <c r="C2810" t="s">
        <v>13</v>
      </c>
      <c r="D2810" t="s">
        <v>19</v>
      </c>
      <c r="E2810">
        <v>26691</v>
      </c>
      <c r="F2810">
        <v>3224</v>
      </c>
      <c r="G2810">
        <v>427</v>
      </c>
      <c r="H2810">
        <v>70435</v>
      </c>
      <c r="I2810" t="s">
        <v>15</v>
      </c>
      <c r="J2810">
        <v>2022</v>
      </c>
    </row>
    <row r="2811" spans="1:10" x14ac:dyDescent="0.3">
      <c r="A2811" t="s">
        <v>65</v>
      </c>
      <c r="B2811" s="1">
        <v>44992.281944444447</v>
      </c>
      <c r="C2811" t="s">
        <v>13</v>
      </c>
      <c r="D2811" t="s">
        <v>27</v>
      </c>
      <c r="E2811">
        <v>44349</v>
      </c>
      <c r="F2811">
        <v>2711</v>
      </c>
      <c r="G2811">
        <v>154</v>
      </c>
      <c r="H2811">
        <v>28932</v>
      </c>
      <c r="I2811" t="s">
        <v>28</v>
      </c>
      <c r="J2811">
        <v>891</v>
      </c>
    </row>
    <row r="2812" spans="1:10" x14ac:dyDescent="0.3">
      <c r="A2812" t="s">
        <v>65</v>
      </c>
      <c r="B2812" s="1">
        <v>45503.35833333333</v>
      </c>
      <c r="C2812" t="s">
        <v>18</v>
      </c>
      <c r="D2812" t="s">
        <v>23</v>
      </c>
      <c r="E2812">
        <v>1934</v>
      </c>
      <c r="F2812">
        <v>145</v>
      </c>
      <c r="G2812">
        <v>24</v>
      </c>
      <c r="H2812">
        <v>2306</v>
      </c>
      <c r="I2812" t="s">
        <v>20</v>
      </c>
      <c r="J2812">
        <v>80</v>
      </c>
    </row>
    <row r="2813" spans="1:10" x14ac:dyDescent="0.3">
      <c r="A2813" t="s">
        <v>65</v>
      </c>
      <c r="B2813" s="1">
        <v>45000.981249999997</v>
      </c>
      <c r="C2813" t="s">
        <v>55</v>
      </c>
      <c r="D2813" t="s">
        <v>33</v>
      </c>
      <c r="E2813">
        <v>42535</v>
      </c>
      <c r="F2813">
        <v>2696</v>
      </c>
      <c r="G2813">
        <v>407</v>
      </c>
      <c r="H2813">
        <v>78124</v>
      </c>
      <c r="I2813" t="s">
        <v>20</v>
      </c>
      <c r="J2813">
        <v>1640</v>
      </c>
    </row>
    <row r="2814" spans="1:10" x14ac:dyDescent="0.3">
      <c r="A2814" t="s">
        <v>65</v>
      </c>
      <c r="B2814" s="1">
        <v>45758.056944444441</v>
      </c>
      <c r="C2814" t="s">
        <v>13</v>
      </c>
      <c r="D2814" t="s">
        <v>27</v>
      </c>
      <c r="E2814">
        <v>37737</v>
      </c>
      <c r="F2814">
        <v>2989</v>
      </c>
      <c r="G2814">
        <v>410</v>
      </c>
      <c r="H2814">
        <v>43100</v>
      </c>
      <c r="I2814" t="s">
        <v>15</v>
      </c>
      <c r="J2814">
        <v>1298</v>
      </c>
    </row>
    <row r="2815" spans="1:10" x14ac:dyDescent="0.3">
      <c r="A2815" t="s">
        <v>625</v>
      </c>
      <c r="B2815" s="1">
        <v>45608.52847222222</v>
      </c>
      <c r="C2815" t="s">
        <v>35</v>
      </c>
      <c r="D2815" t="s">
        <v>27</v>
      </c>
      <c r="E2815">
        <v>23277</v>
      </c>
      <c r="F2815">
        <v>3498</v>
      </c>
      <c r="G2815">
        <v>825</v>
      </c>
      <c r="H2815">
        <v>99805</v>
      </c>
      <c r="I2815" t="s">
        <v>20</v>
      </c>
      <c r="J2815">
        <v>1871</v>
      </c>
    </row>
    <row r="2816" spans="1:10" x14ac:dyDescent="0.3">
      <c r="A2816" t="s">
        <v>625</v>
      </c>
      <c r="B2816" s="1">
        <v>44991.638888888891</v>
      </c>
      <c r="C2816" t="s">
        <v>35</v>
      </c>
      <c r="D2816" t="s">
        <v>19</v>
      </c>
      <c r="E2816">
        <v>4275</v>
      </c>
      <c r="F2816">
        <v>426</v>
      </c>
      <c r="G2816">
        <v>62</v>
      </c>
      <c r="H2816">
        <v>5332</v>
      </c>
      <c r="I2816" t="s">
        <v>20</v>
      </c>
      <c r="J2816">
        <v>285</v>
      </c>
    </row>
    <row r="2817" spans="1:10" x14ac:dyDescent="0.3">
      <c r="A2817" t="s">
        <v>625</v>
      </c>
      <c r="B2817" s="1">
        <v>45028.478472222218</v>
      </c>
      <c r="C2817" t="s">
        <v>37</v>
      </c>
      <c r="D2817" t="s">
        <v>14</v>
      </c>
      <c r="E2817">
        <v>49478</v>
      </c>
      <c r="F2817">
        <v>1269</v>
      </c>
      <c r="G2817">
        <v>372</v>
      </c>
      <c r="H2817">
        <v>20068</v>
      </c>
      <c r="I2817" t="s">
        <v>15</v>
      </c>
      <c r="J2817">
        <v>514</v>
      </c>
    </row>
    <row r="2818" spans="1:10" x14ac:dyDescent="0.3">
      <c r="A2818" t="s">
        <v>625</v>
      </c>
      <c r="B2818" s="1">
        <v>45902.353472222218</v>
      </c>
      <c r="C2818" t="s">
        <v>37</v>
      </c>
      <c r="D2818"/>
      <c r="E2818">
        <v>36447</v>
      </c>
      <c r="F2818">
        <v>6892</v>
      </c>
      <c r="G2818">
        <v>2152</v>
      </c>
      <c r="H2818">
        <v>288348</v>
      </c>
      <c r="I2818" t="s">
        <v>20</v>
      </c>
      <c r="J2818">
        <v>2981</v>
      </c>
    </row>
    <row r="2819" spans="1:10" x14ac:dyDescent="0.3">
      <c r="A2819" t="s">
        <v>394</v>
      </c>
      <c r="B2819" s="1">
        <v>45916.429861111108</v>
      </c>
      <c r="C2819" t="s">
        <v>13</v>
      </c>
      <c r="D2819" t="s">
        <v>19</v>
      </c>
      <c r="E2819">
        <v>39769</v>
      </c>
      <c r="F2819">
        <v>1028</v>
      </c>
      <c r="G2819">
        <v>273</v>
      </c>
      <c r="H2819">
        <v>35813</v>
      </c>
      <c r="I2819" t="s">
        <v>15</v>
      </c>
      <c r="J2819">
        <v>596</v>
      </c>
    </row>
    <row r="2820" spans="1:10" x14ac:dyDescent="0.3">
      <c r="A2820" t="s">
        <v>394</v>
      </c>
      <c r="B2820" s="1">
        <v>45354.122916666667</v>
      </c>
      <c r="C2820" t="s">
        <v>18</v>
      </c>
      <c r="D2820" t="s">
        <v>23</v>
      </c>
      <c r="E2820">
        <v>22675</v>
      </c>
      <c r="F2820">
        <v>2710</v>
      </c>
      <c r="G2820">
        <v>519</v>
      </c>
      <c r="H2820">
        <v>76343</v>
      </c>
      <c r="I2820" t="s">
        <v>28</v>
      </c>
      <c r="J2820">
        <v>2043</v>
      </c>
    </row>
    <row r="2821" spans="1:10" x14ac:dyDescent="0.3">
      <c r="A2821" t="s">
        <v>394</v>
      </c>
      <c r="B2821" s="1">
        <v>45313.491666666669</v>
      </c>
      <c r="C2821" t="s">
        <v>32</v>
      </c>
      <c r="D2821" t="s">
        <v>27</v>
      </c>
      <c r="E2821">
        <v>44424</v>
      </c>
      <c r="F2821">
        <v>8437</v>
      </c>
      <c r="G2821">
        <v>2634</v>
      </c>
      <c r="H2821">
        <v>192262</v>
      </c>
      <c r="I2821" t="s">
        <v>20</v>
      </c>
      <c r="J2821">
        <v>5507</v>
      </c>
    </row>
    <row r="2822" spans="1:10" x14ac:dyDescent="0.3">
      <c r="A2822" t="s">
        <v>394</v>
      </c>
      <c r="B2822" s="1">
        <v>45646.060416666667</v>
      </c>
      <c r="C2822" t="s">
        <v>35</v>
      </c>
      <c r="D2822" t="s">
        <v>19</v>
      </c>
      <c r="E2822">
        <v>30066</v>
      </c>
      <c r="F2822">
        <v>3234</v>
      </c>
      <c r="G2822">
        <v>1066</v>
      </c>
      <c r="H2822">
        <v>124722</v>
      </c>
      <c r="I2822" t="s">
        <v>15</v>
      </c>
      <c r="J2822">
        <v>1754</v>
      </c>
    </row>
    <row r="2823" spans="1:10" x14ac:dyDescent="0.3">
      <c r="A2823" t="s">
        <v>394</v>
      </c>
      <c r="B2823" s="1">
        <v>45769.384027777778</v>
      </c>
      <c r="C2823" t="s">
        <v>32</v>
      </c>
      <c r="D2823" t="s">
        <v>23</v>
      </c>
      <c r="E2823">
        <v>30957</v>
      </c>
      <c r="F2823">
        <v>3450</v>
      </c>
      <c r="G2823">
        <v>271</v>
      </c>
      <c r="H2823">
        <v>22744</v>
      </c>
      <c r="I2823" t="s">
        <v>28</v>
      </c>
      <c r="J2823">
        <v>945</v>
      </c>
    </row>
    <row r="2824" spans="1:10" x14ac:dyDescent="0.3">
      <c r="A2824" t="s">
        <v>79</v>
      </c>
      <c r="B2824" s="1">
        <v>45997.72152777778</v>
      </c>
      <c r="C2824" t="s">
        <v>55</v>
      </c>
      <c r="D2824" t="s">
        <v>14</v>
      </c>
      <c r="E2824">
        <v>47007</v>
      </c>
      <c r="F2824">
        <v>1875</v>
      </c>
      <c r="G2824">
        <v>130</v>
      </c>
      <c r="H2824">
        <v>22360</v>
      </c>
      <c r="I2824" t="s">
        <v>20</v>
      </c>
      <c r="J2824">
        <v>541</v>
      </c>
    </row>
    <row r="2825" spans="1:10" x14ac:dyDescent="0.3">
      <c r="A2825" t="s">
        <v>79</v>
      </c>
      <c r="B2825" s="1">
        <v>45458.474999999999</v>
      </c>
      <c r="C2825" t="s">
        <v>37</v>
      </c>
      <c r="D2825" t="s">
        <v>27</v>
      </c>
      <c r="E2825">
        <v>39099</v>
      </c>
      <c r="F2825">
        <v>6189</v>
      </c>
      <c r="G2825">
        <v>1675</v>
      </c>
      <c r="H2825">
        <v>266325</v>
      </c>
      <c r="I2825" t="s">
        <v>20</v>
      </c>
      <c r="J2825">
        <v>2169</v>
      </c>
    </row>
    <row r="2826" spans="1:10" x14ac:dyDescent="0.3">
      <c r="A2826" t="s">
        <v>79</v>
      </c>
      <c r="B2826" s="1">
        <v>45356.26458333333</v>
      </c>
      <c r="C2826" t="s">
        <v>13</v>
      </c>
      <c r="D2826" t="s">
        <v>23</v>
      </c>
      <c r="E2826">
        <v>40839</v>
      </c>
      <c r="F2826">
        <v>7648</v>
      </c>
      <c r="G2826">
        <v>1001</v>
      </c>
      <c r="H2826">
        <v>73123</v>
      </c>
      <c r="I2826" t="s">
        <v>28</v>
      </c>
      <c r="J2826">
        <v>2538</v>
      </c>
    </row>
    <row r="2827" spans="1:10" x14ac:dyDescent="0.3">
      <c r="A2827" t="s">
        <v>79</v>
      </c>
      <c r="B2827" s="1">
        <v>45478.863194444442</v>
      </c>
      <c r="C2827" t="s">
        <v>35</v>
      </c>
      <c r="D2827" t="s">
        <v>23</v>
      </c>
      <c r="E2827">
        <v>7812</v>
      </c>
      <c r="F2827">
        <v>1435</v>
      </c>
      <c r="G2827">
        <v>362</v>
      </c>
      <c r="H2827">
        <v>36542</v>
      </c>
      <c r="I2827" t="s">
        <v>20</v>
      </c>
      <c r="J2827">
        <v>956</v>
      </c>
    </row>
    <row r="2828" spans="1:10" x14ac:dyDescent="0.3">
      <c r="A2828" t="s">
        <v>79</v>
      </c>
      <c r="B2828" s="1">
        <v>45510.113888888889</v>
      </c>
      <c r="C2828" t="s">
        <v>55</v>
      </c>
      <c r="D2828" t="s">
        <v>19</v>
      </c>
      <c r="E2828">
        <v>42445</v>
      </c>
      <c r="F2828">
        <v>4853</v>
      </c>
      <c r="G2828">
        <v>1601</v>
      </c>
      <c r="H2828">
        <v>225791</v>
      </c>
      <c r="I2828" t="s">
        <v>20</v>
      </c>
      <c r="J2828">
        <v>2759</v>
      </c>
    </row>
    <row r="2829" spans="1:10" x14ac:dyDescent="0.3">
      <c r="A2829" t="s">
        <v>79</v>
      </c>
      <c r="B2829" s="1">
        <v>45395.384722222218</v>
      </c>
      <c r="C2829" t="s">
        <v>43</v>
      </c>
      <c r="D2829" t="s">
        <v>23</v>
      </c>
      <c r="E2829">
        <v>49396</v>
      </c>
      <c r="F2829">
        <v>1811</v>
      </c>
      <c r="G2829">
        <v>508</v>
      </c>
      <c r="H2829">
        <v>80752</v>
      </c>
      <c r="I2829" t="s">
        <v>20</v>
      </c>
      <c r="J2829">
        <v>891</v>
      </c>
    </row>
    <row r="2830" spans="1:10" x14ac:dyDescent="0.3">
      <c r="A2830" t="s">
        <v>401</v>
      </c>
      <c r="B2830" s="1">
        <v>45807.686111111107</v>
      </c>
      <c r="C2830" t="s">
        <v>43</v>
      </c>
      <c r="D2830" t="s">
        <v>23</v>
      </c>
      <c r="E2830">
        <v>45178</v>
      </c>
      <c r="F2830">
        <v>8890</v>
      </c>
      <c r="G2830">
        <v>2484</v>
      </c>
      <c r="H2830">
        <v>218572</v>
      </c>
      <c r="I2830" t="s">
        <v>15</v>
      </c>
      <c r="J2830">
        <v>3536</v>
      </c>
    </row>
    <row r="2831" spans="1:10" x14ac:dyDescent="0.3">
      <c r="A2831" t="s">
        <v>401</v>
      </c>
      <c r="B2831" s="1">
        <v>44992.161111111112</v>
      </c>
      <c r="C2831" t="s">
        <v>32</v>
      </c>
      <c r="D2831" t="s">
        <v>14</v>
      </c>
      <c r="E2831">
        <v>12316</v>
      </c>
      <c r="F2831">
        <v>1988</v>
      </c>
      <c r="G2831">
        <v>446</v>
      </c>
      <c r="H2831">
        <v>67326</v>
      </c>
      <c r="I2831" t="s">
        <v>20</v>
      </c>
      <c r="J2831">
        <v>1237</v>
      </c>
    </row>
    <row r="2832" spans="1:10" x14ac:dyDescent="0.3">
      <c r="A2832" t="s">
        <v>401</v>
      </c>
      <c r="B2832" s="1">
        <v>45465.836805555547</v>
      </c>
      <c r="C2832" t="s">
        <v>13</v>
      </c>
      <c r="D2832" t="s">
        <v>33</v>
      </c>
      <c r="E2832">
        <v>16625</v>
      </c>
      <c r="F2832">
        <v>1523</v>
      </c>
      <c r="G2832">
        <v>461</v>
      </c>
      <c r="H2832">
        <v>52093</v>
      </c>
      <c r="I2832" t="s">
        <v>15</v>
      </c>
      <c r="J2832">
        <v>1151</v>
      </c>
    </row>
    <row r="2833" spans="1:10" x14ac:dyDescent="0.3">
      <c r="A2833" t="s">
        <v>401</v>
      </c>
      <c r="B2833" s="1">
        <v>45121.401388888888</v>
      </c>
      <c r="C2833" t="s">
        <v>13</v>
      </c>
      <c r="D2833" t="s">
        <v>23</v>
      </c>
      <c r="E2833">
        <v>4549</v>
      </c>
      <c r="F2833">
        <v>652</v>
      </c>
      <c r="G2833">
        <v>89</v>
      </c>
      <c r="H2833">
        <v>17761</v>
      </c>
      <c r="I2833" t="s">
        <v>15</v>
      </c>
      <c r="J2833">
        <v>322</v>
      </c>
    </row>
    <row r="2834" spans="1:10" x14ac:dyDescent="0.3">
      <c r="A2834" t="s">
        <v>607</v>
      </c>
      <c r="B2834" s="1">
        <v>45928.15902777778</v>
      </c>
      <c r="C2834" t="s">
        <v>37</v>
      </c>
      <c r="D2834"/>
      <c r="E2834">
        <v>45159</v>
      </c>
      <c r="F2834">
        <v>1730</v>
      </c>
      <c r="G2834">
        <v>132</v>
      </c>
      <c r="H2834">
        <v>22684</v>
      </c>
      <c r="I2834" t="s">
        <v>28</v>
      </c>
      <c r="J2834">
        <v>766</v>
      </c>
    </row>
    <row r="2835" spans="1:10" x14ac:dyDescent="0.3">
      <c r="A2835" t="s">
        <v>607</v>
      </c>
      <c r="B2835" s="1">
        <v>45157.25</v>
      </c>
      <c r="C2835" t="s">
        <v>55</v>
      </c>
      <c r="D2835" t="s">
        <v>19</v>
      </c>
      <c r="E2835">
        <v>27980</v>
      </c>
      <c r="F2835">
        <v>2303</v>
      </c>
      <c r="G2835">
        <v>729</v>
      </c>
      <c r="H2835">
        <v>109350</v>
      </c>
      <c r="I2835" t="s">
        <v>15</v>
      </c>
      <c r="J2835">
        <v>1701</v>
      </c>
    </row>
    <row r="2836" spans="1:10" x14ac:dyDescent="0.3">
      <c r="A2836" t="s">
        <v>607</v>
      </c>
      <c r="B2836" s="1">
        <v>45241.53402777778</v>
      </c>
      <c r="C2836" t="s">
        <v>55</v>
      </c>
      <c r="D2836" t="s">
        <v>23</v>
      </c>
      <c r="E2836">
        <v>3973</v>
      </c>
      <c r="F2836">
        <v>582</v>
      </c>
      <c r="G2836">
        <v>110</v>
      </c>
      <c r="H2836">
        <v>18590</v>
      </c>
      <c r="I2836" t="s">
        <v>15</v>
      </c>
      <c r="J2836">
        <v>379</v>
      </c>
    </row>
    <row r="2837" spans="1:10" x14ac:dyDescent="0.3">
      <c r="A2837" t="s">
        <v>655</v>
      </c>
      <c r="B2837" s="1">
        <v>45561.048611111109</v>
      </c>
      <c r="C2837" t="s">
        <v>43</v>
      </c>
      <c r="D2837" t="s">
        <v>27</v>
      </c>
      <c r="E2837"/>
      <c r="F2837">
        <v>1524</v>
      </c>
      <c r="G2837">
        <v>52</v>
      </c>
      <c r="H2837">
        <v>6584</v>
      </c>
      <c r="I2837" t="s">
        <v>15</v>
      </c>
      <c r="J2837">
        <v>384</v>
      </c>
    </row>
    <row r="2838" spans="1:10" x14ac:dyDescent="0.3">
      <c r="A2838" t="s">
        <v>655</v>
      </c>
      <c r="B2838" s="1">
        <v>45333.640972222223</v>
      </c>
      <c r="C2838" t="s">
        <v>37</v>
      </c>
      <c r="D2838" t="s">
        <v>19</v>
      </c>
      <c r="E2838">
        <v>32902</v>
      </c>
      <c r="F2838">
        <v>3358</v>
      </c>
      <c r="G2838">
        <v>317</v>
      </c>
      <c r="H2838">
        <v>55475</v>
      </c>
      <c r="I2838" t="s">
        <v>20</v>
      </c>
      <c r="J2838">
        <v>1862</v>
      </c>
    </row>
    <row r="2839" spans="1:10" x14ac:dyDescent="0.3">
      <c r="A2839" t="s">
        <v>655</v>
      </c>
      <c r="B2839" s="1">
        <v>45768.181250000001</v>
      </c>
      <c r="C2839" t="s">
        <v>18</v>
      </c>
      <c r="D2839" t="s">
        <v>23</v>
      </c>
      <c r="E2839">
        <v>3984</v>
      </c>
      <c r="F2839">
        <v>591</v>
      </c>
      <c r="G2839">
        <v>15</v>
      </c>
      <c r="H2839">
        <v>1865</v>
      </c>
      <c r="I2839" t="s">
        <v>28</v>
      </c>
      <c r="J2839">
        <v>41</v>
      </c>
    </row>
    <row r="2840" spans="1:10" x14ac:dyDescent="0.3">
      <c r="A2840" t="s">
        <v>655</v>
      </c>
      <c r="B2840" s="1">
        <v>45304.224305555559</v>
      </c>
      <c r="C2840" t="s">
        <v>55</v>
      </c>
      <c r="D2840"/>
      <c r="E2840">
        <v>39257</v>
      </c>
      <c r="F2840">
        <v>5609</v>
      </c>
      <c r="G2840">
        <v>618</v>
      </c>
      <c r="H2840">
        <v>119892</v>
      </c>
      <c r="I2840" t="s">
        <v>28</v>
      </c>
      <c r="J2840">
        <v>3278</v>
      </c>
    </row>
    <row r="2841" spans="1:10" x14ac:dyDescent="0.3">
      <c r="A2841" t="s">
        <v>849</v>
      </c>
      <c r="B2841" s="1">
        <v>45811.206250000003</v>
      </c>
      <c r="C2841" t="s">
        <v>13</v>
      </c>
      <c r="D2841" t="s">
        <v>33</v>
      </c>
      <c r="E2841">
        <v>18856</v>
      </c>
      <c r="F2841">
        <v>1275</v>
      </c>
      <c r="G2841">
        <v>156</v>
      </c>
      <c r="H2841">
        <v>10276</v>
      </c>
      <c r="I2841" t="s">
        <v>15</v>
      </c>
      <c r="J2841">
        <v>226</v>
      </c>
    </row>
    <row r="2842" spans="1:10" x14ac:dyDescent="0.3">
      <c r="A2842" t="s">
        <v>849</v>
      </c>
      <c r="B2842" s="1">
        <v>45459.39166666667</v>
      </c>
      <c r="C2842" t="s">
        <v>35</v>
      </c>
      <c r="D2842" t="s">
        <v>23</v>
      </c>
      <c r="E2842">
        <v>41124</v>
      </c>
      <c r="F2842">
        <v>7168</v>
      </c>
      <c r="G2842">
        <v>1310</v>
      </c>
      <c r="H2842">
        <v>165060</v>
      </c>
      <c r="I2842" t="s">
        <v>28</v>
      </c>
      <c r="J2842">
        <v>4462</v>
      </c>
    </row>
    <row r="2843" spans="1:10" x14ac:dyDescent="0.3">
      <c r="A2843" t="s">
        <v>849</v>
      </c>
      <c r="B2843" s="1">
        <v>45301.826388888891</v>
      </c>
      <c r="C2843" t="s">
        <v>43</v>
      </c>
      <c r="D2843" t="s">
        <v>14</v>
      </c>
      <c r="E2843">
        <v>2126</v>
      </c>
      <c r="F2843">
        <v>377</v>
      </c>
      <c r="G2843">
        <v>56</v>
      </c>
      <c r="H2843">
        <v>8568</v>
      </c>
      <c r="I2843" t="s">
        <v>15</v>
      </c>
      <c r="J2843">
        <v>193</v>
      </c>
    </row>
    <row r="2844" spans="1:10" x14ac:dyDescent="0.3">
      <c r="A2844" t="s">
        <v>160</v>
      </c>
      <c r="B2844" s="1">
        <v>45122.59652777778</v>
      </c>
      <c r="C2844" t="s">
        <v>32</v>
      </c>
      <c r="D2844" t="s">
        <v>27</v>
      </c>
      <c r="E2844">
        <v>48867</v>
      </c>
      <c r="F2844">
        <v>9046</v>
      </c>
      <c r="G2844">
        <v>761</v>
      </c>
      <c r="H2844">
        <v>89848</v>
      </c>
      <c r="I2844" t="s">
        <v>15</v>
      </c>
      <c r="J2844">
        <v>6781</v>
      </c>
    </row>
    <row r="2845" spans="1:10" x14ac:dyDescent="0.3">
      <c r="A2845" t="s">
        <v>160</v>
      </c>
      <c r="B2845" s="1">
        <v>45219.487500000003</v>
      </c>
      <c r="C2845" t="s">
        <v>35</v>
      </c>
      <c r="D2845"/>
      <c r="E2845">
        <v>28174</v>
      </c>
      <c r="F2845">
        <v>4777</v>
      </c>
      <c r="G2845">
        <v>1463</v>
      </c>
      <c r="H2845">
        <v>250153</v>
      </c>
      <c r="I2845" t="s">
        <v>15</v>
      </c>
      <c r="J2845">
        <v>2753</v>
      </c>
    </row>
    <row r="2846" spans="1:10" x14ac:dyDescent="0.3">
      <c r="A2846" t="s">
        <v>160</v>
      </c>
      <c r="B2846" s="1">
        <v>45158.737500000003</v>
      </c>
      <c r="C2846" t="s">
        <v>32</v>
      </c>
      <c r="D2846" t="s">
        <v>33</v>
      </c>
      <c r="E2846">
        <v>9880</v>
      </c>
      <c r="F2846">
        <v>1836</v>
      </c>
      <c r="G2846">
        <v>374</v>
      </c>
      <c r="H2846">
        <v>35530</v>
      </c>
      <c r="I2846" t="s">
        <v>28</v>
      </c>
      <c r="J2846">
        <v>1173</v>
      </c>
    </row>
    <row r="2847" spans="1:10" x14ac:dyDescent="0.3">
      <c r="A2847" t="s">
        <v>890</v>
      </c>
      <c r="B2847" s="1">
        <v>45910.679166666669</v>
      </c>
      <c r="C2847" t="s">
        <v>35</v>
      </c>
      <c r="D2847" t="s">
        <v>27</v>
      </c>
      <c r="E2847">
        <v>40358</v>
      </c>
      <c r="F2847">
        <v>7664</v>
      </c>
      <c r="G2847">
        <v>2327</v>
      </c>
      <c r="H2847">
        <v>372300</v>
      </c>
      <c r="I2847" t="s">
        <v>20</v>
      </c>
      <c r="J2847">
        <v>5963</v>
      </c>
    </row>
    <row r="2848" spans="1:10" x14ac:dyDescent="0.3">
      <c r="A2848" t="s">
        <v>710</v>
      </c>
      <c r="B2848" s="1">
        <v>45476.628472222219</v>
      </c>
      <c r="C2848" t="s">
        <v>43</v>
      </c>
      <c r="D2848" t="s">
        <v>27</v>
      </c>
      <c r="E2848">
        <v>49796</v>
      </c>
      <c r="F2848">
        <v>8880</v>
      </c>
      <c r="G2848">
        <v>2923</v>
      </c>
      <c r="H2848">
        <v>254301</v>
      </c>
      <c r="I2848" t="s">
        <v>15</v>
      </c>
      <c r="J2848">
        <v>5092</v>
      </c>
    </row>
    <row r="2849" spans="1:10" x14ac:dyDescent="0.3">
      <c r="A2849" t="s">
        <v>710</v>
      </c>
      <c r="B2849" s="1">
        <v>45542.411805555559</v>
      </c>
      <c r="C2849" t="s">
        <v>43</v>
      </c>
      <c r="D2849" t="s">
        <v>23</v>
      </c>
      <c r="E2849">
        <v>11363</v>
      </c>
      <c r="F2849">
        <v>803</v>
      </c>
      <c r="G2849">
        <v>53</v>
      </c>
      <c r="H2849">
        <v>6923</v>
      </c>
      <c r="I2849" t="s">
        <v>20</v>
      </c>
      <c r="J2849">
        <v>515</v>
      </c>
    </row>
    <row r="2850" spans="1:10" x14ac:dyDescent="0.3">
      <c r="A2850" t="s">
        <v>710</v>
      </c>
      <c r="B2850" s="1">
        <v>45069.532638888893</v>
      </c>
      <c r="C2850" t="s">
        <v>55</v>
      </c>
      <c r="D2850" t="s">
        <v>14</v>
      </c>
      <c r="E2850">
        <v>44493</v>
      </c>
      <c r="F2850">
        <v>6394</v>
      </c>
      <c r="G2850">
        <v>387</v>
      </c>
      <c r="H2850">
        <v>46420</v>
      </c>
      <c r="I2850" t="s">
        <v>20</v>
      </c>
      <c r="J2850">
        <v>2604</v>
      </c>
    </row>
    <row r="2851" spans="1:10" x14ac:dyDescent="0.3">
      <c r="A2851" t="s">
        <v>677</v>
      </c>
      <c r="B2851" s="1">
        <v>44997.855555555558</v>
      </c>
      <c r="C2851" t="s">
        <v>43</v>
      </c>
      <c r="D2851" t="s">
        <v>33</v>
      </c>
      <c r="E2851">
        <v>2336</v>
      </c>
      <c r="F2851">
        <v>211</v>
      </c>
      <c r="G2851">
        <v>15</v>
      </c>
      <c r="H2851">
        <v>1865</v>
      </c>
      <c r="I2851" t="s">
        <v>15</v>
      </c>
      <c r="J2851">
        <v>56</v>
      </c>
    </row>
    <row r="2852" spans="1:10" x14ac:dyDescent="0.3">
      <c r="A2852" t="s">
        <v>677</v>
      </c>
      <c r="B2852" s="1">
        <v>45266.227083333331</v>
      </c>
      <c r="C2852" t="s">
        <v>55</v>
      </c>
      <c r="D2852"/>
      <c r="E2852">
        <v>3043</v>
      </c>
      <c r="F2852">
        <v>80</v>
      </c>
      <c r="G2852">
        <v>8</v>
      </c>
      <c r="H2852">
        <v>786</v>
      </c>
      <c r="I2852" t="s">
        <v>28</v>
      </c>
      <c r="J2852">
        <v>37</v>
      </c>
    </row>
    <row r="2853" spans="1:10" x14ac:dyDescent="0.3">
      <c r="A2853" t="s">
        <v>677</v>
      </c>
      <c r="B2853" s="1">
        <v>45846.138888888891</v>
      </c>
      <c r="C2853" t="s">
        <v>35</v>
      </c>
      <c r="D2853" t="s">
        <v>14</v>
      </c>
      <c r="E2853">
        <v>37786</v>
      </c>
      <c r="F2853">
        <v>5773</v>
      </c>
      <c r="G2853">
        <v>755</v>
      </c>
      <c r="H2853">
        <v>73970</v>
      </c>
      <c r="I2853" t="s">
        <v>28</v>
      </c>
      <c r="J2853">
        <v>4046</v>
      </c>
    </row>
    <row r="2854" spans="1:10" x14ac:dyDescent="0.3">
      <c r="A2854" t="s">
        <v>520</v>
      </c>
      <c r="B2854" s="1">
        <v>45412.655555555553</v>
      </c>
      <c r="C2854" t="s">
        <v>35</v>
      </c>
      <c r="D2854" t="s">
        <v>27</v>
      </c>
      <c r="E2854">
        <v>40541</v>
      </c>
      <c r="F2854">
        <v>2706</v>
      </c>
      <c r="G2854">
        <v>739</v>
      </c>
      <c r="H2854">
        <v>48774</v>
      </c>
      <c r="I2854" t="s">
        <v>20</v>
      </c>
      <c r="J2854">
        <v>1716</v>
      </c>
    </row>
    <row r="2855" spans="1:10" x14ac:dyDescent="0.3">
      <c r="A2855" t="s">
        <v>396</v>
      </c>
      <c r="B2855" s="1">
        <v>45355.352083333331</v>
      </c>
      <c r="C2855" t="s">
        <v>18</v>
      </c>
      <c r="D2855" t="s">
        <v>19</v>
      </c>
      <c r="E2855">
        <v>36042</v>
      </c>
      <c r="F2855">
        <v>2209</v>
      </c>
      <c r="G2855">
        <v>19</v>
      </c>
      <c r="H2855">
        <v>1228</v>
      </c>
      <c r="I2855" t="s">
        <v>20</v>
      </c>
      <c r="J2855">
        <v>460</v>
      </c>
    </row>
    <row r="2856" spans="1:10" x14ac:dyDescent="0.3">
      <c r="A2856" t="s">
        <v>396</v>
      </c>
      <c r="B2856" s="1">
        <v>45855.289583333331</v>
      </c>
      <c r="C2856" t="s">
        <v>35</v>
      </c>
      <c r="D2856" t="s">
        <v>14</v>
      </c>
      <c r="E2856">
        <v>16194</v>
      </c>
      <c r="F2856">
        <v>1118</v>
      </c>
      <c r="G2856">
        <v>132</v>
      </c>
      <c r="H2856">
        <v>8580</v>
      </c>
      <c r="I2856" t="s">
        <v>15</v>
      </c>
      <c r="J2856">
        <v>379</v>
      </c>
    </row>
    <row r="2857" spans="1:10" x14ac:dyDescent="0.3">
      <c r="A2857" t="s">
        <v>396</v>
      </c>
      <c r="B2857" s="1">
        <v>45872.847916666673</v>
      </c>
      <c r="C2857" t="s">
        <v>43</v>
      </c>
      <c r="D2857" t="s">
        <v>19</v>
      </c>
      <c r="E2857">
        <v>11209</v>
      </c>
      <c r="F2857">
        <v>1592</v>
      </c>
      <c r="G2857">
        <v>172</v>
      </c>
      <c r="H2857">
        <v>34036</v>
      </c>
      <c r="I2857" t="s">
        <v>28</v>
      </c>
      <c r="J2857">
        <v>670</v>
      </c>
    </row>
    <row r="2858" spans="1:10" x14ac:dyDescent="0.3">
      <c r="A2858" t="s">
        <v>853</v>
      </c>
      <c r="B2858" s="1">
        <v>45974.943055555559</v>
      </c>
      <c r="C2858" t="s">
        <v>18</v>
      </c>
      <c r="D2858" t="s">
        <v>23</v>
      </c>
      <c r="E2858">
        <v>27013</v>
      </c>
      <c r="F2858">
        <v>5330</v>
      </c>
      <c r="G2858">
        <v>1217</v>
      </c>
      <c r="H2858">
        <v>82806</v>
      </c>
      <c r="I2858" t="s">
        <v>20</v>
      </c>
      <c r="J2858">
        <v>3055</v>
      </c>
    </row>
    <row r="2859" spans="1:10" x14ac:dyDescent="0.3">
      <c r="A2859" t="s">
        <v>731</v>
      </c>
      <c r="B2859" s="1">
        <v>44980.968055555553</v>
      </c>
      <c r="C2859" t="s">
        <v>37</v>
      </c>
      <c r="D2859"/>
      <c r="E2859">
        <v>26121</v>
      </c>
      <c r="F2859">
        <v>3614</v>
      </c>
      <c r="G2859">
        <v>400</v>
      </c>
      <c r="H2859">
        <v>77650</v>
      </c>
      <c r="I2859" t="s">
        <v>20</v>
      </c>
      <c r="J2859">
        <v>1678</v>
      </c>
    </row>
    <row r="2860" spans="1:10" x14ac:dyDescent="0.3">
      <c r="A2860" t="s">
        <v>731</v>
      </c>
      <c r="B2860" s="1">
        <v>45159.436805555553</v>
      </c>
      <c r="C2860" t="s">
        <v>32</v>
      </c>
      <c r="D2860" t="s">
        <v>33</v>
      </c>
      <c r="E2860">
        <v>12966</v>
      </c>
      <c r="F2860">
        <v>693</v>
      </c>
      <c r="G2860">
        <v>160</v>
      </c>
      <c r="H2860">
        <v>11500</v>
      </c>
      <c r="I2860" t="s">
        <v>20</v>
      </c>
      <c r="J2860">
        <v>262</v>
      </c>
    </row>
    <row r="2861" spans="1:10" x14ac:dyDescent="0.3">
      <c r="A2861" t="s">
        <v>823</v>
      </c>
      <c r="B2861" s="1">
        <v>45958.775000000001</v>
      </c>
      <c r="C2861" t="s">
        <v>37</v>
      </c>
      <c r="D2861"/>
      <c r="E2861">
        <v>28481</v>
      </c>
      <c r="F2861">
        <v>1198</v>
      </c>
      <c r="G2861">
        <v>319</v>
      </c>
      <c r="H2861">
        <v>32219</v>
      </c>
      <c r="I2861" t="s">
        <v>28</v>
      </c>
      <c r="J2861">
        <v>854</v>
      </c>
    </row>
    <row r="2862" spans="1:10" x14ac:dyDescent="0.3">
      <c r="A2862" t="s">
        <v>870</v>
      </c>
      <c r="B2862" s="1">
        <v>45263.897916666669</v>
      </c>
      <c r="C2862" t="s">
        <v>35</v>
      </c>
      <c r="D2862" t="s">
        <v>27</v>
      </c>
      <c r="E2862">
        <v>4640</v>
      </c>
      <c r="F2862">
        <v>744</v>
      </c>
      <c r="G2862">
        <v>14</v>
      </c>
      <c r="H2862">
        <v>1618</v>
      </c>
      <c r="I2862" t="s">
        <v>28</v>
      </c>
      <c r="J2862">
        <v>561</v>
      </c>
    </row>
    <row r="2863" spans="1:10" x14ac:dyDescent="0.3">
      <c r="A2863" t="s">
        <v>115</v>
      </c>
      <c r="B2863" s="1">
        <v>45942.302777777782</v>
      </c>
      <c r="C2863" t="s">
        <v>13</v>
      </c>
      <c r="D2863" t="s">
        <v>14</v>
      </c>
      <c r="E2863">
        <v>7718</v>
      </c>
      <c r="F2863">
        <v>327</v>
      </c>
      <c r="G2863">
        <v>52</v>
      </c>
      <c r="H2863">
        <v>9568</v>
      </c>
      <c r="I2863" t="s">
        <v>15</v>
      </c>
      <c r="J2863">
        <v>212</v>
      </c>
    </row>
    <row r="2864" spans="1:10" x14ac:dyDescent="0.3">
      <c r="A2864" t="s">
        <v>115</v>
      </c>
      <c r="B2864" s="1">
        <v>45266.981944444437</v>
      </c>
      <c r="C2864" t="s">
        <v>35</v>
      </c>
      <c r="D2864" t="s">
        <v>19</v>
      </c>
      <c r="E2864">
        <v>21932</v>
      </c>
      <c r="F2864">
        <v>1377</v>
      </c>
      <c r="G2864">
        <v>133</v>
      </c>
      <c r="H2864">
        <v>15142</v>
      </c>
      <c r="I2864" t="s">
        <v>20</v>
      </c>
      <c r="J2864">
        <v>1084</v>
      </c>
    </row>
    <row r="2865" spans="1:10" x14ac:dyDescent="0.3">
      <c r="A2865" t="s">
        <v>115</v>
      </c>
      <c r="B2865" s="1">
        <v>45932.530555555553</v>
      </c>
      <c r="C2865" t="s">
        <v>13</v>
      </c>
      <c r="D2865"/>
      <c r="E2865">
        <v>10151</v>
      </c>
      <c r="F2865">
        <v>797</v>
      </c>
      <c r="G2865">
        <v>178</v>
      </c>
      <c r="H2865">
        <v>29192</v>
      </c>
      <c r="I2865" t="s">
        <v>28</v>
      </c>
      <c r="J2865">
        <v>520</v>
      </c>
    </row>
    <row r="2866" spans="1:10" x14ac:dyDescent="0.3">
      <c r="A2866" t="s">
        <v>115</v>
      </c>
      <c r="B2866" s="1">
        <v>45080.189583333333</v>
      </c>
      <c r="C2866" t="s">
        <v>55</v>
      </c>
      <c r="D2866" t="s">
        <v>33</v>
      </c>
      <c r="E2866">
        <v>42011</v>
      </c>
      <c r="F2866">
        <v>4854</v>
      </c>
      <c r="G2866">
        <v>1427</v>
      </c>
      <c r="H2866">
        <v>204041</v>
      </c>
      <c r="I2866" t="s">
        <v>28</v>
      </c>
      <c r="J2866">
        <v>2475</v>
      </c>
    </row>
    <row r="2867" spans="1:10" x14ac:dyDescent="0.3">
      <c r="A2867" t="s">
        <v>115</v>
      </c>
      <c r="B2867" s="1">
        <v>45320.955555555563</v>
      </c>
      <c r="C2867" t="s">
        <v>43</v>
      </c>
      <c r="D2867" t="s">
        <v>19</v>
      </c>
      <c r="E2867">
        <v>3212</v>
      </c>
      <c r="F2867">
        <v>251</v>
      </c>
      <c r="G2867">
        <v>15</v>
      </c>
      <c r="H2867">
        <v>1795</v>
      </c>
      <c r="I2867" t="s">
        <v>28</v>
      </c>
      <c r="J2867">
        <v>181</v>
      </c>
    </row>
    <row r="2868" spans="1:10" x14ac:dyDescent="0.3">
      <c r="A2868" t="s">
        <v>115</v>
      </c>
      <c r="B2868" s="1">
        <v>46003.262499999997</v>
      </c>
      <c r="C2868" t="s">
        <v>18</v>
      </c>
      <c r="D2868"/>
      <c r="E2868">
        <v>27652</v>
      </c>
      <c r="F2868">
        <v>3817</v>
      </c>
      <c r="G2868">
        <v>424</v>
      </c>
      <c r="H2868">
        <v>44076</v>
      </c>
      <c r="I2868" t="s">
        <v>28</v>
      </c>
      <c r="J2868">
        <v>2991</v>
      </c>
    </row>
    <row r="2869" spans="1:10" x14ac:dyDescent="0.3">
      <c r="A2869" t="s">
        <v>115</v>
      </c>
      <c r="B2869" s="1">
        <v>44990.493750000001</v>
      </c>
      <c r="C2869" t="s">
        <v>37</v>
      </c>
      <c r="D2869" t="s">
        <v>27</v>
      </c>
      <c r="E2869">
        <v>28829</v>
      </c>
      <c r="F2869">
        <v>465</v>
      </c>
      <c r="G2869">
        <v>44</v>
      </c>
      <c r="H2869">
        <v>6820</v>
      </c>
      <c r="I2869" t="s">
        <v>28</v>
      </c>
      <c r="J2869">
        <v>214</v>
      </c>
    </row>
    <row r="2870" spans="1:10" x14ac:dyDescent="0.3">
      <c r="A2870" t="s">
        <v>535</v>
      </c>
      <c r="B2870" s="1">
        <v>45156.009027777778</v>
      </c>
      <c r="C2870" t="s">
        <v>35</v>
      </c>
      <c r="D2870" t="s">
        <v>19</v>
      </c>
      <c r="E2870">
        <v>39827</v>
      </c>
      <c r="F2870">
        <v>2089</v>
      </c>
      <c r="G2870">
        <v>141</v>
      </c>
      <c r="H2870">
        <v>15772</v>
      </c>
      <c r="I2870" t="s">
        <v>28</v>
      </c>
      <c r="J2870">
        <v>658</v>
      </c>
    </row>
    <row r="2871" spans="1:10" x14ac:dyDescent="0.3">
      <c r="A2871" t="s">
        <v>535</v>
      </c>
      <c r="B2871" s="1">
        <v>44950.175694444442</v>
      </c>
      <c r="C2871" t="s">
        <v>55</v>
      </c>
      <c r="D2871" t="s">
        <v>33</v>
      </c>
      <c r="E2871">
        <v>12522</v>
      </c>
      <c r="F2871">
        <v>1974</v>
      </c>
      <c r="G2871">
        <v>233</v>
      </c>
      <c r="H2871">
        <v>23816</v>
      </c>
      <c r="I2871" t="s">
        <v>15</v>
      </c>
      <c r="J2871">
        <v>1158</v>
      </c>
    </row>
    <row r="2872" spans="1:10" x14ac:dyDescent="0.3">
      <c r="A2872" t="s">
        <v>533</v>
      </c>
      <c r="B2872" s="1">
        <v>45632.750694444447</v>
      </c>
      <c r="C2872" t="s">
        <v>37</v>
      </c>
      <c r="D2872" t="s">
        <v>14</v>
      </c>
      <c r="E2872">
        <v>34844</v>
      </c>
      <c r="F2872">
        <v>3321</v>
      </c>
      <c r="G2872">
        <v>1092</v>
      </c>
      <c r="H2872">
        <v>174770</v>
      </c>
      <c r="I2872" t="s">
        <v>15</v>
      </c>
      <c r="J2872">
        <v>1760</v>
      </c>
    </row>
    <row r="2873" spans="1:10" x14ac:dyDescent="0.3">
      <c r="A2873" t="s">
        <v>533</v>
      </c>
      <c r="B2873" s="1">
        <v>45321.484722222223</v>
      </c>
      <c r="C2873" t="s">
        <v>43</v>
      </c>
      <c r="D2873" t="s">
        <v>33</v>
      </c>
      <c r="E2873">
        <v>12867</v>
      </c>
      <c r="F2873">
        <v>1539</v>
      </c>
      <c r="G2873">
        <v>255</v>
      </c>
      <c r="H2873">
        <v>26570</v>
      </c>
      <c r="I2873" t="s">
        <v>20</v>
      </c>
      <c r="J2873">
        <v>1032</v>
      </c>
    </row>
    <row r="2874" spans="1:10" x14ac:dyDescent="0.3">
      <c r="A2874" t="s">
        <v>533</v>
      </c>
      <c r="B2874" s="1">
        <v>46015.55</v>
      </c>
      <c r="C2874" t="s">
        <v>18</v>
      </c>
      <c r="D2874" t="s">
        <v>14</v>
      </c>
      <c r="E2874">
        <v>3153</v>
      </c>
      <c r="F2874">
        <v>199</v>
      </c>
      <c r="G2874">
        <v>53</v>
      </c>
      <c r="H2874">
        <v>7364</v>
      </c>
      <c r="I2874" t="s">
        <v>28</v>
      </c>
      <c r="J2874">
        <v>86</v>
      </c>
    </row>
    <row r="2875" spans="1:10" x14ac:dyDescent="0.3">
      <c r="A2875" t="s">
        <v>533</v>
      </c>
      <c r="B2875" s="1">
        <v>45057.57916666667</v>
      </c>
      <c r="C2875" t="s">
        <v>55</v>
      </c>
      <c r="D2875" t="s">
        <v>33</v>
      </c>
      <c r="E2875">
        <v>28502</v>
      </c>
      <c r="F2875">
        <v>1792</v>
      </c>
      <c r="G2875">
        <v>469</v>
      </c>
      <c r="H2875">
        <v>60950</v>
      </c>
      <c r="I2875" t="s">
        <v>28</v>
      </c>
      <c r="J2875">
        <v>820</v>
      </c>
    </row>
    <row r="2876" spans="1:10" x14ac:dyDescent="0.3">
      <c r="A2876" t="s">
        <v>533</v>
      </c>
      <c r="B2876" s="1">
        <v>45320.62777777778</v>
      </c>
      <c r="C2876" t="s">
        <v>35</v>
      </c>
      <c r="D2876" t="s">
        <v>19</v>
      </c>
      <c r="E2876">
        <v>6459</v>
      </c>
      <c r="F2876">
        <v>761</v>
      </c>
      <c r="G2876">
        <v>16</v>
      </c>
      <c r="H2876">
        <v>1788</v>
      </c>
      <c r="I2876" t="s">
        <v>20</v>
      </c>
      <c r="J2876">
        <v>607</v>
      </c>
    </row>
    <row r="2877" spans="1:10" x14ac:dyDescent="0.3">
      <c r="A2877" t="s">
        <v>533</v>
      </c>
      <c r="B2877" s="1">
        <v>45161.270138888889</v>
      </c>
      <c r="C2877" t="s">
        <v>18</v>
      </c>
      <c r="D2877" t="s">
        <v>14</v>
      </c>
      <c r="E2877">
        <v>47263</v>
      </c>
      <c r="F2877">
        <v>8276</v>
      </c>
      <c r="G2877">
        <v>1855</v>
      </c>
      <c r="H2877">
        <v>332025</v>
      </c>
      <c r="I2877" t="s">
        <v>20</v>
      </c>
      <c r="J2877">
        <v>3461</v>
      </c>
    </row>
    <row r="2878" spans="1:10" x14ac:dyDescent="0.3">
      <c r="A2878" t="s">
        <v>443</v>
      </c>
      <c r="B2878" s="1">
        <v>45101.211111111108</v>
      </c>
      <c r="C2878" t="s">
        <v>43</v>
      </c>
      <c r="D2878" t="s">
        <v>23</v>
      </c>
      <c r="E2878">
        <v>15441</v>
      </c>
      <c r="F2878">
        <v>3039</v>
      </c>
      <c r="G2878">
        <v>796</v>
      </c>
      <c r="H2878">
        <v>89998</v>
      </c>
      <c r="I2878" t="s">
        <v>28</v>
      </c>
      <c r="J2878">
        <v>1248</v>
      </c>
    </row>
    <row r="2879" spans="1:10" x14ac:dyDescent="0.3">
      <c r="A2879" t="s">
        <v>443</v>
      </c>
      <c r="B2879" s="1">
        <v>45160.581250000003</v>
      </c>
      <c r="C2879" t="s">
        <v>37</v>
      </c>
      <c r="D2879" t="s">
        <v>33</v>
      </c>
      <c r="E2879">
        <v>16437</v>
      </c>
      <c r="F2879">
        <v>198</v>
      </c>
      <c r="G2879">
        <v>61</v>
      </c>
      <c r="H2879">
        <v>5551</v>
      </c>
      <c r="I2879" t="s">
        <v>15</v>
      </c>
      <c r="J2879">
        <v>104</v>
      </c>
    </row>
    <row r="2880" spans="1:10" x14ac:dyDescent="0.3">
      <c r="A2880" t="s">
        <v>443</v>
      </c>
      <c r="B2880" s="1">
        <v>45971.8</v>
      </c>
      <c r="C2880" t="s">
        <v>55</v>
      </c>
      <c r="D2880" t="s">
        <v>27</v>
      </c>
      <c r="E2880">
        <v>29972</v>
      </c>
      <c r="F2880">
        <v>5329</v>
      </c>
      <c r="G2880">
        <v>1320</v>
      </c>
      <c r="H2880">
        <v>113570</v>
      </c>
      <c r="I2880" t="s">
        <v>20</v>
      </c>
      <c r="J2880">
        <v>2940</v>
      </c>
    </row>
    <row r="2881" spans="1:10" x14ac:dyDescent="0.3">
      <c r="A2881" t="s">
        <v>443</v>
      </c>
      <c r="B2881" s="1">
        <v>45020.263888888891</v>
      </c>
      <c r="C2881" t="s">
        <v>37</v>
      </c>
      <c r="D2881"/>
      <c r="E2881">
        <v>46459</v>
      </c>
      <c r="F2881">
        <v>3927</v>
      </c>
      <c r="G2881">
        <v>754</v>
      </c>
      <c r="H2881">
        <v>43028</v>
      </c>
      <c r="I2881" t="s">
        <v>28</v>
      </c>
      <c r="J2881">
        <v>933</v>
      </c>
    </row>
    <row r="2882" spans="1:10" x14ac:dyDescent="0.3">
      <c r="A2882" t="s">
        <v>11</v>
      </c>
      <c r="B2882" s="1">
        <v>45692.379861111112</v>
      </c>
      <c r="C2882" t="s">
        <v>13</v>
      </c>
      <c r="D2882" t="s">
        <v>14</v>
      </c>
      <c r="E2882">
        <v>40006</v>
      </c>
      <c r="F2882">
        <v>3692</v>
      </c>
      <c r="G2882">
        <v>238</v>
      </c>
      <c r="H2882">
        <v>35274</v>
      </c>
      <c r="I2882" t="s">
        <v>15</v>
      </c>
      <c r="J2882">
        <v>1982</v>
      </c>
    </row>
    <row r="2883" spans="1:10" x14ac:dyDescent="0.3">
      <c r="A2883" t="s">
        <v>11</v>
      </c>
      <c r="B2883" s="1">
        <v>45959.730555555558</v>
      </c>
      <c r="C2883" t="s">
        <v>35</v>
      </c>
      <c r="D2883" t="s">
        <v>33</v>
      </c>
      <c r="E2883">
        <v>1720</v>
      </c>
      <c r="F2883">
        <v>244</v>
      </c>
      <c r="G2883">
        <v>71</v>
      </c>
      <c r="H2883">
        <v>10914</v>
      </c>
      <c r="I2883" t="s">
        <v>20</v>
      </c>
      <c r="J2883">
        <v>118</v>
      </c>
    </row>
    <row r="2884" spans="1:10" x14ac:dyDescent="0.3">
      <c r="A2884" t="s">
        <v>11</v>
      </c>
      <c r="B2884" s="1">
        <v>45770.686111111107</v>
      </c>
      <c r="C2884" t="s">
        <v>43</v>
      </c>
      <c r="D2884" t="s">
        <v>19</v>
      </c>
      <c r="E2884">
        <v>33863</v>
      </c>
      <c r="F2884">
        <v>2271</v>
      </c>
      <c r="G2884">
        <v>280</v>
      </c>
      <c r="H2884">
        <v>51780</v>
      </c>
      <c r="I2884" t="s">
        <v>20</v>
      </c>
      <c r="J2884">
        <v>1169</v>
      </c>
    </row>
    <row r="2885" spans="1:10" x14ac:dyDescent="0.3">
      <c r="A2885" t="s">
        <v>11</v>
      </c>
      <c r="B2885" s="1">
        <v>45302.081944444442</v>
      </c>
      <c r="C2885" t="s">
        <v>18</v>
      </c>
      <c r="D2885" t="s">
        <v>19</v>
      </c>
      <c r="E2885">
        <v>39129</v>
      </c>
      <c r="F2885">
        <v>2534</v>
      </c>
      <c r="G2885">
        <v>700</v>
      </c>
      <c r="H2885">
        <v>79100</v>
      </c>
      <c r="I2885" t="s">
        <v>28</v>
      </c>
      <c r="J2885">
        <v>1922</v>
      </c>
    </row>
    <row r="2886" spans="1:10" x14ac:dyDescent="0.3">
      <c r="A2886" t="s">
        <v>11</v>
      </c>
      <c r="B2886" s="1">
        <v>45468.438888888893</v>
      </c>
      <c r="C2886" t="s">
        <v>43</v>
      </c>
      <c r="D2886"/>
      <c r="E2886">
        <v>34639</v>
      </c>
      <c r="F2886">
        <v>1158</v>
      </c>
      <c r="G2886">
        <v>141</v>
      </c>
      <c r="H2886">
        <v>27334</v>
      </c>
      <c r="I2886" t="s">
        <v>28</v>
      </c>
      <c r="J2886">
        <v>223</v>
      </c>
    </row>
    <row r="2887" spans="1:10" x14ac:dyDescent="0.3">
      <c r="A2887" t="s">
        <v>11</v>
      </c>
      <c r="B2887" s="1">
        <v>44950.763888888891</v>
      </c>
      <c r="C2887" t="s">
        <v>43</v>
      </c>
      <c r="D2887" t="s">
        <v>33</v>
      </c>
      <c r="E2887">
        <v>13480</v>
      </c>
      <c r="F2887">
        <v>170</v>
      </c>
      <c r="G2887">
        <v>8</v>
      </c>
      <c r="H2887">
        <v>1364</v>
      </c>
      <c r="I2887" t="s">
        <v>28</v>
      </c>
      <c r="J2887">
        <v>104</v>
      </c>
    </row>
    <row r="2888" spans="1:10" x14ac:dyDescent="0.3">
      <c r="A2888" t="s">
        <v>11</v>
      </c>
      <c r="B2888" s="1">
        <v>45566.947222222218</v>
      </c>
      <c r="C2888" t="s">
        <v>55</v>
      </c>
      <c r="D2888" t="s">
        <v>27</v>
      </c>
      <c r="E2888">
        <v>15187</v>
      </c>
      <c r="F2888">
        <v>2153</v>
      </c>
      <c r="G2888">
        <v>496</v>
      </c>
      <c r="H2888">
        <v>87296</v>
      </c>
      <c r="I2888" t="s">
        <v>28</v>
      </c>
      <c r="J2888">
        <v>1616</v>
      </c>
    </row>
    <row r="2889" spans="1:10" x14ac:dyDescent="0.3">
      <c r="A2889" t="s">
        <v>473</v>
      </c>
      <c r="B2889" s="1">
        <v>45812.507638888892</v>
      </c>
      <c r="C2889" t="s">
        <v>43</v>
      </c>
      <c r="D2889" t="s">
        <v>19</v>
      </c>
      <c r="E2889">
        <v>22207</v>
      </c>
      <c r="F2889">
        <v>621</v>
      </c>
      <c r="G2889">
        <v>151</v>
      </c>
      <c r="H2889">
        <v>13117</v>
      </c>
      <c r="I2889" t="s">
        <v>20</v>
      </c>
      <c r="J2889">
        <v>211</v>
      </c>
    </row>
    <row r="2890" spans="1:10" x14ac:dyDescent="0.3">
      <c r="A2890" t="s">
        <v>473</v>
      </c>
      <c r="B2890" s="1">
        <v>45968.559027777781</v>
      </c>
      <c r="C2890" t="s">
        <v>13</v>
      </c>
      <c r="D2890" t="s">
        <v>14</v>
      </c>
      <c r="E2890">
        <v>1178</v>
      </c>
      <c r="F2890">
        <v>208</v>
      </c>
      <c r="G2890">
        <v>48</v>
      </c>
      <c r="H2890">
        <v>5570</v>
      </c>
      <c r="I2890" t="s">
        <v>20</v>
      </c>
      <c r="J2890">
        <v>109</v>
      </c>
    </row>
    <row r="2891" spans="1:10" x14ac:dyDescent="0.3">
      <c r="A2891" t="s">
        <v>473</v>
      </c>
      <c r="B2891" s="1">
        <v>44941.563888888893</v>
      </c>
      <c r="C2891" t="s">
        <v>35</v>
      </c>
      <c r="D2891" t="s">
        <v>27</v>
      </c>
      <c r="E2891">
        <v>26671</v>
      </c>
      <c r="F2891">
        <v>4012</v>
      </c>
      <c r="G2891">
        <v>20</v>
      </c>
      <c r="H2891">
        <v>2740</v>
      </c>
      <c r="I2891" t="s">
        <v>28</v>
      </c>
      <c r="J2891">
        <v>129</v>
      </c>
    </row>
    <row r="2892" spans="1:10" x14ac:dyDescent="0.3">
      <c r="A2892" t="s">
        <v>473</v>
      </c>
      <c r="B2892" s="1">
        <v>45347.709027777782</v>
      </c>
      <c r="C2892" t="s">
        <v>18</v>
      </c>
      <c r="D2892" t="s">
        <v>14</v>
      </c>
      <c r="E2892">
        <v>44842</v>
      </c>
      <c r="F2892">
        <v>1624</v>
      </c>
      <c r="G2892">
        <v>448</v>
      </c>
      <c r="H2892">
        <v>35820</v>
      </c>
      <c r="I2892" t="s">
        <v>15</v>
      </c>
      <c r="J2892">
        <v>986</v>
      </c>
    </row>
    <row r="2893" spans="1:10" x14ac:dyDescent="0.3">
      <c r="A2893" t="s">
        <v>185</v>
      </c>
      <c r="B2893" s="1">
        <v>45162.236111111109</v>
      </c>
      <c r="C2893" t="s">
        <v>32</v>
      </c>
      <c r="D2893"/>
      <c r="E2893">
        <v>46458</v>
      </c>
      <c r="F2893">
        <v>976</v>
      </c>
      <c r="G2893">
        <v>8</v>
      </c>
      <c r="H2893">
        <v>968</v>
      </c>
      <c r="I2893" t="s">
        <v>20</v>
      </c>
      <c r="J2893">
        <v>106</v>
      </c>
    </row>
    <row r="2894" spans="1:10" x14ac:dyDescent="0.3">
      <c r="A2894" t="s">
        <v>185</v>
      </c>
      <c r="B2894" s="1">
        <v>45265.548611111109</v>
      </c>
      <c r="C2894" t="s">
        <v>43</v>
      </c>
      <c r="D2894" t="s">
        <v>27</v>
      </c>
      <c r="E2894">
        <v>13800</v>
      </c>
      <c r="F2894">
        <v>1366</v>
      </c>
      <c r="G2894">
        <v>202</v>
      </c>
      <c r="H2894">
        <v>18028</v>
      </c>
      <c r="I2894" t="s">
        <v>28</v>
      </c>
      <c r="J2894">
        <v>267</v>
      </c>
    </row>
    <row r="2895" spans="1:10" x14ac:dyDescent="0.3">
      <c r="A2895" t="s">
        <v>577</v>
      </c>
      <c r="B2895" s="1">
        <v>45111.902777777781</v>
      </c>
      <c r="C2895" t="s">
        <v>35</v>
      </c>
      <c r="D2895" t="s">
        <v>23</v>
      </c>
      <c r="E2895">
        <v>8522</v>
      </c>
      <c r="F2895">
        <v>384</v>
      </c>
      <c r="G2895">
        <v>37</v>
      </c>
      <c r="H2895">
        <v>4235</v>
      </c>
      <c r="I2895" t="s">
        <v>15</v>
      </c>
      <c r="J2895">
        <v>97</v>
      </c>
    </row>
    <row r="2896" spans="1:10" x14ac:dyDescent="0.3">
      <c r="A2896" t="s">
        <v>577</v>
      </c>
      <c r="B2896" s="1">
        <v>45682.922222222223</v>
      </c>
      <c r="C2896" t="s">
        <v>35</v>
      </c>
      <c r="D2896" t="s">
        <v>19</v>
      </c>
      <c r="E2896">
        <v>15154</v>
      </c>
      <c r="F2896">
        <v>280</v>
      </c>
      <c r="G2896">
        <v>30</v>
      </c>
      <c r="H2896">
        <v>2100</v>
      </c>
      <c r="I2896" t="s">
        <v>20</v>
      </c>
      <c r="J2896">
        <v>113</v>
      </c>
    </row>
    <row r="2897" spans="1:10" x14ac:dyDescent="0.3">
      <c r="A2897" t="s">
        <v>577</v>
      </c>
      <c r="B2897" s="1">
        <v>45215.965277777781</v>
      </c>
      <c r="C2897" t="s">
        <v>13</v>
      </c>
      <c r="D2897" t="s">
        <v>27</v>
      </c>
      <c r="E2897">
        <v>17853</v>
      </c>
      <c r="F2897">
        <v>1942</v>
      </c>
      <c r="G2897">
        <v>228</v>
      </c>
      <c r="H2897">
        <v>31920</v>
      </c>
      <c r="I2897" t="s">
        <v>15</v>
      </c>
      <c r="J2897">
        <v>769</v>
      </c>
    </row>
    <row r="2898" spans="1:10" x14ac:dyDescent="0.3">
      <c r="A2898" t="s">
        <v>874</v>
      </c>
      <c r="B2898" s="1">
        <v>45023.220138888893</v>
      </c>
      <c r="C2898" t="s">
        <v>18</v>
      </c>
      <c r="D2898" t="s">
        <v>14</v>
      </c>
      <c r="E2898">
        <v>6426</v>
      </c>
      <c r="F2898">
        <v>1235</v>
      </c>
      <c r="G2898">
        <v>47</v>
      </c>
      <c r="H2898">
        <v>7050</v>
      </c>
      <c r="I2898" t="s">
        <v>15</v>
      </c>
      <c r="J2898">
        <v>589</v>
      </c>
    </row>
    <row r="2899" spans="1:10" x14ac:dyDescent="0.3">
      <c r="A2899" t="s">
        <v>654</v>
      </c>
      <c r="B2899" s="1">
        <v>45064.154166666667</v>
      </c>
      <c r="C2899" t="s">
        <v>55</v>
      </c>
      <c r="D2899" t="s">
        <v>27</v>
      </c>
      <c r="E2899">
        <v>4692</v>
      </c>
      <c r="F2899">
        <v>252</v>
      </c>
      <c r="G2899">
        <v>5</v>
      </c>
      <c r="H2899">
        <v>650</v>
      </c>
      <c r="I2899" t="s">
        <v>28</v>
      </c>
      <c r="J2899">
        <v>53</v>
      </c>
    </row>
    <row r="2900" spans="1:10" x14ac:dyDescent="0.3">
      <c r="A2900" t="s">
        <v>654</v>
      </c>
      <c r="B2900" s="1">
        <v>45209.753472222219</v>
      </c>
      <c r="C2900" t="s">
        <v>55</v>
      </c>
      <c r="D2900" t="s">
        <v>14</v>
      </c>
      <c r="E2900">
        <v>49785</v>
      </c>
      <c r="F2900">
        <v>272</v>
      </c>
      <c r="G2900">
        <v>23</v>
      </c>
      <c r="H2900">
        <v>1729</v>
      </c>
      <c r="I2900" t="s">
        <v>28</v>
      </c>
      <c r="J2900">
        <v>186</v>
      </c>
    </row>
    <row r="2901" spans="1:10" x14ac:dyDescent="0.3">
      <c r="A2901" t="s">
        <v>368</v>
      </c>
      <c r="B2901" s="1">
        <v>45072.147222222222</v>
      </c>
      <c r="C2901" t="s">
        <v>37</v>
      </c>
      <c r="D2901" t="s">
        <v>27</v>
      </c>
      <c r="E2901">
        <v>47861</v>
      </c>
      <c r="F2901">
        <v>8470</v>
      </c>
      <c r="G2901">
        <v>2173</v>
      </c>
      <c r="H2901">
        <v>121738</v>
      </c>
      <c r="I2901" t="s">
        <v>15</v>
      </c>
      <c r="J2901">
        <v>4637</v>
      </c>
    </row>
    <row r="2902" spans="1:10" x14ac:dyDescent="0.3">
      <c r="A2902" t="s">
        <v>368</v>
      </c>
      <c r="B2902" s="1">
        <v>45257.752083333333</v>
      </c>
      <c r="C2902" t="s">
        <v>55</v>
      </c>
      <c r="D2902"/>
      <c r="E2902">
        <v>5331</v>
      </c>
      <c r="F2902">
        <v>221</v>
      </c>
      <c r="G2902">
        <v>56</v>
      </c>
      <c r="H2902">
        <v>5202</v>
      </c>
      <c r="I2902" t="s">
        <v>28</v>
      </c>
      <c r="J2902">
        <v>105</v>
      </c>
    </row>
    <row r="2903" spans="1:10" x14ac:dyDescent="0.3">
      <c r="A2903" t="s">
        <v>368</v>
      </c>
      <c r="B2903" s="1">
        <v>45604.146527777782</v>
      </c>
      <c r="C2903" t="s">
        <v>32</v>
      </c>
      <c r="D2903" t="s">
        <v>23</v>
      </c>
      <c r="E2903">
        <v>33633</v>
      </c>
      <c r="F2903">
        <v>2243</v>
      </c>
      <c r="G2903">
        <v>21</v>
      </c>
      <c r="H2903">
        <v>3242</v>
      </c>
      <c r="I2903" t="s">
        <v>20</v>
      </c>
      <c r="J2903">
        <v>656</v>
      </c>
    </row>
    <row r="2904" spans="1:10" x14ac:dyDescent="0.3">
      <c r="A2904" t="s">
        <v>368</v>
      </c>
      <c r="B2904" s="1">
        <v>45057.429861111108</v>
      </c>
      <c r="C2904" t="s">
        <v>32</v>
      </c>
      <c r="D2904"/>
      <c r="E2904">
        <v>28403</v>
      </c>
      <c r="F2904">
        <v>2572</v>
      </c>
      <c r="G2904">
        <v>230</v>
      </c>
      <c r="H2904">
        <v>18150</v>
      </c>
      <c r="I2904" t="s">
        <v>20</v>
      </c>
      <c r="J2904">
        <v>1802</v>
      </c>
    </row>
    <row r="2905" spans="1:10" x14ac:dyDescent="0.3">
      <c r="A2905" t="s">
        <v>368</v>
      </c>
      <c r="B2905" s="1">
        <v>45426.601388888892</v>
      </c>
      <c r="C2905" t="s">
        <v>32</v>
      </c>
      <c r="D2905" t="s">
        <v>14</v>
      </c>
      <c r="E2905">
        <v>17017</v>
      </c>
      <c r="F2905">
        <v>94</v>
      </c>
      <c r="G2905">
        <v>27</v>
      </c>
      <c r="H2905">
        <v>3830</v>
      </c>
      <c r="I2905" t="s">
        <v>28</v>
      </c>
      <c r="J2905">
        <v>45</v>
      </c>
    </row>
    <row r="2906" spans="1:10" x14ac:dyDescent="0.3">
      <c r="A2906" t="s">
        <v>368</v>
      </c>
      <c r="B2906" s="1">
        <v>45723.645833333343</v>
      </c>
      <c r="C2906" t="s">
        <v>43</v>
      </c>
      <c r="D2906"/>
      <c r="E2906">
        <v>21507</v>
      </c>
      <c r="F2906">
        <v>564</v>
      </c>
      <c r="G2906">
        <v>23</v>
      </c>
      <c r="H2906">
        <v>3634</v>
      </c>
      <c r="I2906" t="s">
        <v>15</v>
      </c>
      <c r="J2906">
        <v>98</v>
      </c>
    </row>
    <row r="2907" spans="1:10" x14ac:dyDescent="0.3">
      <c r="A2907" t="s">
        <v>229</v>
      </c>
      <c r="B2907" s="1">
        <v>45569.911805555559</v>
      </c>
      <c r="C2907" t="s">
        <v>35</v>
      </c>
      <c r="D2907" t="s">
        <v>27</v>
      </c>
      <c r="E2907">
        <v>40017</v>
      </c>
      <c r="F2907">
        <v>4083</v>
      </c>
      <c r="G2907">
        <v>852</v>
      </c>
      <c r="H2907">
        <v>75878</v>
      </c>
      <c r="I2907" t="s">
        <v>15</v>
      </c>
      <c r="J2907">
        <v>3128</v>
      </c>
    </row>
    <row r="2908" spans="1:10" x14ac:dyDescent="0.3">
      <c r="A2908" t="s">
        <v>229</v>
      </c>
      <c r="B2908" s="1">
        <v>45775.605555555558</v>
      </c>
      <c r="C2908" t="s">
        <v>35</v>
      </c>
      <c r="D2908" t="s">
        <v>23</v>
      </c>
      <c r="E2908">
        <v>13824</v>
      </c>
      <c r="F2908">
        <v>1094</v>
      </c>
      <c r="G2908">
        <v>242</v>
      </c>
      <c r="H2908">
        <v>31510</v>
      </c>
      <c r="I2908" t="s">
        <v>20</v>
      </c>
      <c r="J2908">
        <v>599</v>
      </c>
    </row>
    <row r="2909" spans="1:10" x14ac:dyDescent="0.3">
      <c r="A2909" t="s">
        <v>229</v>
      </c>
      <c r="B2909" s="1">
        <v>45813.922222222223</v>
      </c>
      <c r="C2909" t="s">
        <v>43</v>
      </c>
      <c r="D2909" t="s">
        <v>27</v>
      </c>
      <c r="E2909">
        <v>1204</v>
      </c>
      <c r="F2909">
        <v>88</v>
      </c>
      <c r="G2909">
        <v>23</v>
      </c>
      <c r="H2909">
        <v>1774</v>
      </c>
      <c r="I2909" t="s">
        <v>20</v>
      </c>
      <c r="J2909">
        <v>39</v>
      </c>
    </row>
    <row r="2910" spans="1:10" x14ac:dyDescent="0.3">
      <c r="A2910" t="s">
        <v>229</v>
      </c>
      <c r="B2910" s="1">
        <v>45635.656944444447</v>
      </c>
      <c r="C2910" t="s">
        <v>18</v>
      </c>
      <c r="D2910"/>
      <c r="E2910">
        <v>5184</v>
      </c>
      <c r="F2910">
        <v>299</v>
      </c>
      <c r="G2910">
        <v>54</v>
      </c>
      <c r="H2910">
        <v>8208</v>
      </c>
      <c r="I2910" t="s">
        <v>20</v>
      </c>
      <c r="J2910">
        <v>80</v>
      </c>
    </row>
    <row r="2911" spans="1:10" x14ac:dyDescent="0.3">
      <c r="A2911" t="s">
        <v>229</v>
      </c>
      <c r="B2911" s="1">
        <v>44992.845833333333</v>
      </c>
      <c r="C2911" t="s">
        <v>55</v>
      </c>
      <c r="D2911" t="s">
        <v>19</v>
      </c>
      <c r="E2911">
        <v>31963</v>
      </c>
      <c r="F2911">
        <v>4481</v>
      </c>
      <c r="G2911">
        <v>956</v>
      </c>
      <c r="H2911">
        <v>78372</v>
      </c>
      <c r="I2911" t="s">
        <v>15</v>
      </c>
      <c r="J2911">
        <v>2517</v>
      </c>
    </row>
    <row r="2912" spans="1:10" x14ac:dyDescent="0.3">
      <c r="A2912" t="s">
        <v>765</v>
      </c>
      <c r="B2912" s="1">
        <v>45057.582638888889</v>
      </c>
      <c r="C2912" t="s">
        <v>32</v>
      </c>
      <c r="D2912" t="s">
        <v>33</v>
      </c>
      <c r="E2912">
        <v>3342</v>
      </c>
      <c r="F2912">
        <v>362</v>
      </c>
      <c r="G2912">
        <v>34</v>
      </c>
      <c r="H2912">
        <v>2498</v>
      </c>
      <c r="I2912" t="s">
        <v>15</v>
      </c>
      <c r="J2912">
        <v>64</v>
      </c>
    </row>
    <row r="2913" spans="1:10" x14ac:dyDescent="0.3">
      <c r="A2913" t="s">
        <v>765</v>
      </c>
      <c r="B2913" s="1">
        <v>45844.650694444441</v>
      </c>
      <c r="C2913" t="s">
        <v>13</v>
      </c>
      <c r="D2913" t="s">
        <v>19</v>
      </c>
      <c r="E2913">
        <v>47052</v>
      </c>
      <c r="F2913">
        <v>1288</v>
      </c>
      <c r="G2913">
        <v>49</v>
      </c>
      <c r="H2913">
        <v>6322</v>
      </c>
      <c r="I2913" t="s">
        <v>15</v>
      </c>
      <c r="J2913">
        <v>897</v>
      </c>
    </row>
    <row r="2914" spans="1:10" x14ac:dyDescent="0.3">
      <c r="A2914" t="s">
        <v>437</v>
      </c>
      <c r="B2914" s="1">
        <v>45819.931250000001</v>
      </c>
      <c r="C2914" t="s">
        <v>43</v>
      </c>
      <c r="D2914" t="s">
        <v>19</v>
      </c>
      <c r="E2914">
        <v>48695</v>
      </c>
      <c r="F2914">
        <v>7128</v>
      </c>
      <c r="G2914">
        <v>2117</v>
      </c>
      <c r="H2914">
        <v>304828</v>
      </c>
      <c r="I2914" t="s">
        <v>20</v>
      </c>
      <c r="J2914">
        <v>4885</v>
      </c>
    </row>
    <row r="2915" spans="1:10" x14ac:dyDescent="0.3">
      <c r="A2915" t="s">
        <v>437</v>
      </c>
      <c r="B2915" s="1">
        <v>45783.245138888888</v>
      </c>
      <c r="C2915" t="s">
        <v>43</v>
      </c>
      <c r="D2915" t="s">
        <v>27</v>
      </c>
      <c r="E2915">
        <v>18366</v>
      </c>
      <c r="F2915">
        <v>2535</v>
      </c>
      <c r="G2915">
        <v>4</v>
      </c>
      <c r="H2915">
        <v>408</v>
      </c>
      <c r="I2915" t="s">
        <v>28</v>
      </c>
      <c r="J2915">
        <v>672</v>
      </c>
    </row>
    <row r="2916" spans="1:10" x14ac:dyDescent="0.3">
      <c r="A2916" t="s">
        <v>437</v>
      </c>
      <c r="B2916" s="1">
        <v>45866.589583333327</v>
      </c>
      <c r="C2916" t="s">
        <v>35</v>
      </c>
      <c r="D2916" t="s">
        <v>14</v>
      </c>
      <c r="E2916">
        <v>32030</v>
      </c>
      <c r="F2916">
        <v>3755</v>
      </c>
      <c r="G2916">
        <v>641</v>
      </c>
      <c r="H2916">
        <v>63439</v>
      </c>
      <c r="I2916" t="s">
        <v>15</v>
      </c>
      <c r="J2916">
        <v>2704</v>
      </c>
    </row>
    <row r="2917" spans="1:10" x14ac:dyDescent="0.3">
      <c r="A2917" t="s">
        <v>437</v>
      </c>
      <c r="B2917" s="1">
        <v>45835.310416666667</v>
      </c>
      <c r="C2917" t="s">
        <v>43</v>
      </c>
      <c r="D2917" t="s">
        <v>14</v>
      </c>
      <c r="E2917">
        <v>19631</v>
      </c>
      <c r="F2917">
        <v>1637</v>
      </c>
      <c r="G2917">
        <v>201</v>
      </c>
      <c r="H2917">
        <v>24321</v>
      </c>
      <c r="I2917" t="s">
        <v>28</v>
      </c>
      <c r="J2917">
        <v>421</v>
      </c>
    </row>
    <row r="2918" spans="1:10" x14ac:dyDescent="0.3">
      <c r="A2918" t="s">
        <v>437</v>
      </c>
      <c r="B2918" s="1">
        <v>45474.850694444453</v>
      </c>
      <c r="C2918" t="s">
        <v>35</v>
      </c>
      <c r="D2918" t="s">
        <v>19</v>
      </c>
      <c r="E2918">
        <v>14925</v>
      </c>
      <c r="F2918">
        <v>2670</v>
      </c>
      <c r="G2918">
        <v>471</v>
      </c>
      <c r="H2918">
        <v>58384</v>
      </c>
      <c r="I2918" t="s">
        <v>28</v>
      </c>
      <c r="J2918">
        <v>1723</v>
      </c>
    </row>
    <row r="2919" spans="1:10" x14ac:dyDescent="0.3">
      <c r="A2919" t="s">
        <v>437</v>
      </c>
      <c r="B2919" s="1">
        <v>45398.290277777778</v>
      </c>
      <c r="C2919" t="s">
        <v>43</v>
      </c>
      <c r="D2919" t="s">
        <v>14</v>
      </c>
      <c r="E2919">
        <v>48173</v>
      </c>
      <c r="F2919">
        <v>3124</v>
      </c>
      <c r="G2919">
        <v>525</v>
      </c>
      <c r="H2919">
        <v>29400</v>
      </c>
      <c r="I2919" t="s">
        <v>15</v>
      </c>
      <c r="J2919">
        <v>1990</v>
      </c>
    </row>
    <row r="2920" spans="1:10" x14ac:dyDescent="0.3">
      <c r="A2920" t="s">
        <v>589</v>
      </c>
      <c r="B2920" s="1">
        <v>45401.727083333331</v>
      </c>
      <c r="C2920" t="s">
        <v>32</v>
      </c>
      <c r="D2920" t="s">
        <v>19</v>
      </c>
      <c r="E2920">
        <v>47721</v>
      </c>
      <c r="F2920">
        <v>8605</v>
      </c>
      <c r="G2920">
        <v>2112</v>
      </c>
      <c r="H2920">
        <v>122496</v>
      </c>
      <c r="I2920" t="s">
        <v>28</v>
      </c>
      <c r="J2920">
        <v>6635</v>
      </c>
    </row>
    <row r="2921" spans="1:10" x14ac:dyDescent="0.3">
      <c r="A2921" t="s">
        <v>589</v>
      </c>
      <c r="B2921" s="1">
        <v>45675.913194444453</v>
      </c>
      <c r="C2921" t="s">
        <v>37</v>
      </c>
      <c r="D2921" t="s">
        <v>14</v>
      </c>
      <c r="E2921"/>
      <c r="F2921">
        <v>5093</v>
      </c>
      <c r="G2921">
        <v>1550</v>
      </c>
      <c r="H2921">
        <v>83680</v>
      </c>
      <c r="I2921" t="s">
        <v>15</v>
      </c>
      <c r="J2921">
        <v>1972</v>
      </c>
    </row>
    <row r="2922" spans="1:10" x14ac:dyDescent="0.3">
      <c r="A2922" t="s">
        <v>589</v>
      </c>
      <c r="B2922" s="1">
        <v>44990.805555555547</v>
      </c>
      <c r="C2922" t="s">
        <v>55</v>
      </c>
      <c r="D2922"/>
      <c r="E2922">
        <v>42023</v>
      </c>
      <c r="F2922">
        <v>5263</v>
      </c>
      <c r="G2922">
        <v>1677</v>
      </c>
      <c r="H2922">
        <v>217990</v>
      </c>
      <c r="I2922" t="s">
        <v>20</v>
      </c>
      <c r="J2922">
        <v>2194</v>
      </c>
    </row>
    <row r="2923" spans="1:10" x14ac:dyDescent="0.3">
      <c r="A2923" t="s">
        <v>446</v>
      </c>
      <c r="B2923" s="1">
        <v>45636.053472222222</v>
      </c>
      <c r="C2923" t="s">
        <v>32</v>
      </c>
      <c r="D2923" t="s">
        <v>23</v>
      </c>
      <c r="E2923">
        <v>16888</v>
      </c>
      <c r="F2923">
        <v>856</v>
      </c>
      <c r="G2923">
        <v>54</v>
      </c>
      <c r="H2923">
        <v>5558</v>
      </c>
      <c r="I2923" t="s">
        <v>20</v>
      </c>
      <c r="J2923">
        <v>639</v>
      </c>
    </row>
    <row r="2924" spans="1:10" x14ac:dyDescent="0.3">
      <c r="A2924" t="s">
        <v>446</v>
      </c>
      <c r="B2924" s="1">
        <v>45785.827777777777</v>
      </c>
      <c r="C2924" t="s">
        <v>43</v>
      </c>
      <c r="D2924" t="s">
        <v>19</v>
      </c>
      <c r="E2924">
        <v>10869</v>
      </c>
      <c r="F2924">
        <v>1134</v>
      </c>
      <c r="G2924">
        <v>139</v>
      </c>
      <c r="H2924">
        <v>9710</v>
      </c>
      <c r="I2924" t="s">
        <v>28</v>
      </c>
      <c r="J2924">
        <v>594</v>
      </c>
    </row>
    <row r="2925" spans="1:10" x14ac:dyDescent="0.3">
      <c r="A2925" t="s">
        <v>446</v>
      </c>
      <c r="B2925" s="1">
        <v>45579.839583333327</v>
      </c>
      <c r="C2925" t="s">
        <v>55</v>
      </c>
      <c r="D2925"/>
      <c r="E2925">
        <v>36228</v>
      </c>
      <c r="F2925">
        <v>320</v>
      </c>
      <c r="G2925">
        <v>15</v>
      </c>
      <c r="H2925">
        <v>2410</v>
      </c>
      <c r="I2925" t="s">
        <v>28</v>
      </c>
      <c r="J2925">
        <v>50</v>
      </c>
    </row>
    <row r="2926" spans="1:10" x14ac:dyDescent="0.3">
      <c r="A2926" t="s">
        <v>446</v>
      </c>
      <c r="B2926" s="1">
        <v>45038.25277777778</v>
      </c>
      <c r="C2926" t="s">
        <v>43</v>
      </c>
      <c r="D2926" t="s">
        <v>14</v>
      </c>
      <c r="E2926">
        <v>5264</v>
      </c>
      <c r="F2926">
        <v>352</v>
      </c>
      <c r="G2926">
        <v>32</v>
      </c>
      <c r="H2926">
        <v>5106</v>
      </c>
      <c r="I2926" t="s">
        <v>20</v>
      </c>
      <c r="J2926">
        <v>47</v>
      </c>
    </row>
    <row r="2927" spans="1:10" x14ac:dyDescent="0.3">
      <c r="A2927" t="s">
        <v>446</v>
      </c>
      <c r="B2927" s="1">
        <v>45778.304166666669</v>
      </c>
      <c r="C2927" t="s">
        <v>18</v>
      </c>
      <c r="D2927" t="s">
        <v>33</v>
      </c>
      <c r="E2927">
        <v>22681</v>
      </c>
      <c r="F2927">
        <v>4055</v>
      </c>
      <c r="G2927">
        <v>191</v>
      </c>
      <c r="H2927">
        <v>28700</v>
      </c>
      <c r="I2927" t="s">
        <v>15</v>
      </c>
      <c r="J2927">
        <v>2243</v>
      </c>
    </row>
    <row r="2928" spans="1:10" x14ac:dyDescent="0.3">
      <c r="A2928" t="s">
        <v>446</v>
      </c>
      <c r="B2928" s="1">
        <v>45263.924305555563</v>
      </c>
      <c r="C2928" t="s">
        <v>43</v>
      </c>
      <c r="D2928" t="s">
        <v>27</v>
      </c>
      <c r="E2928">
        <v>2047</v>
      </c>
      <c r="F2928">
        <v>200</v>
      </c>
      <c r="G2928">
        <v>4</v>
      </c>
      <c r="H2928">
        <v>286</v>
      </c>
      <c r="I2928" t="s">
        <v>28</v>
      </c>
      <c r="J2928">
        <v>87</v>
      </c>
    </row>
    <row r="2929" spans="1:10" x14ac:dyDescent="0.3">
      <c r="A2929" t="s">
        <v>502</v>
      </c>
      <c r="B2929" s="1">
        <v>45493.559027777781</v>
      </c>
      <c r="C2929" t="s">
        <v>55</v>
      </c>
      <c r="D2929"/>
      <c r="E2929">
        <v>34212</v>
      </c>
      <c r="F2929">
        <v>1811</v>
      </c>
      <c r="G2929">
        <v>342</v>
      </c>
      <c r="H2929">
        <v>61560</v>
      </c>
      <c r="I2929" t="s">
        <v>15</v>
      </c>
      <c r="J2929">
        <v>664</v>
      </c>
    </row>
    <row r="2930" spans="1:10" x14ac:dyDescent="0.3">
      <c r="A2930" t="s">
        <v>502</v>
      </c>
      <c r="B2930" s="1">
        <v>45814.661111111112</v>
      </c>
      <c r="C2930" t="s">
        <v>32</v>
      </c>
      <c r="D2930"/>
      <c r="E2930">
        <v>40726</v>
      </c>
      <c r="F2930">
        <v>7214</v>
      </c>
      <c r="G2930">
        <v>2350</v>
      </c>
      <c r="H2930">
        <v>251430</v>
      </c>
      <c r="I2930" t="s">
        <v>20</v>
      </c>
      <c r="J2930">
        <v>3204</v>
      </c>
    </row>
    <row r="2931" spans="1:10" x14ac:dyDescent="0.3">
      <c r="A2931" t="s">
        <v>502</v>
      </c>
      <c r="B2931" s="1">
        <v>45634.851388888892</v>
      </c>
      <c r="C2931" t="s">
        <v>55</v>
      </c>
      <c r="D2931" t="s">
        <v>19</v>
      </c>
      <c r="E2931">
        <v>35985</v>
      </c>
      <c r="F2931">
        <v>407</v>
      </c>
      <c r="G2931">
        <v>32</v>
      </c>
      <c r="H2931">
        <v>2482</v>
      </c>
      <c r="I2931" t="s">
        <v>28</v>
      </c>
      <c r="J2931">
        <v>274</v>
      </c>
    </row>
    <row r="2932" spans="1:10" x14ac:dyDescent="0.3">
      <c r="A2932" t="s">
        <v>502</v>
      </c>
      <c r="B2932" s="1">
        <v>45179.368750000001</v>
      </c>
      <c r="C2932" t="s">
        <v>37</v>
      </c>
      <c r="D2932" t="s">
        <v>19</v>
      </c>
      <c r="E2932">
        <v>33411</v>
      </c>
      <c r="F2932">
        <v>1383</v>
      </c>
      <c r="G2932">
        <v>78</v>
      </c>
      <c r="H2932">
        <v>7332</v>
      </c>
      <c r="I2932" t="s">
        <v>28</v>
      </c>
      <c r="J2932">
        <v>652</v>
      </c>
    </row>
    <row r="2933" spans="1:10" x14ac:dyDescent="0.3">
      <c r="A2933" t="s">
        <v>502</v>
      </c>
      <c r="B2933" s="1">
        <v>45913.041666666657</v>
      </c>
      <c r="C2933" t="s">
        <v>43</v>
      </c>
      <c r="D2933" t="s">
        <v>19</v>
      </c>
      <c r="E2933">
        <v>23043</v>
      </c>
      <c r="F2933">
        <v>2588</v>
      </c>
      <c r="G2933">
        <v>839</v>
      </c>
      <c r="H2933">
        <v>114943</v>
      </c>
      <c r="I2933" t="s">
        <v>20</v>
      </c>
      <c r="J2933">
        <v>1616</v>
      </c>
    </row>
    <row r="2934" spans="1:10" x14ac:dyDescent="0.3">
      <c r="A2934" t="s">
        <v>502</v>
      </c>
      <c r="B2934" s="1">
        <v>45883.432638888888</v>
      </c>
      <c r="C2934" t="s">
        <v>43</v>
      </c>
      <c r="D2934" t="s">
        <v>19</v>
      </c>
      <c r="E2934">
        <v>37792</v>
      </c>
      <c r="F2934">
        <v>6689</v>
      </c>
      <c r="G2934">
        <v>444</v>
      </c>
      <c r="H2934">
        <v>31504</v>
      </c>
      <c r="I2934" t="s">
        <v>20</v>
      </c>
      <c r="J2934">
        <v>2836</v>
      </c>
    </row>
    <row r="2935" spans="1:10" x14ac:dyDescent="0.3">
      <c r="A2935" t="s">
        <v>502</v>
      </c>
      <c r="B2935" s="1">
        <v>45401.20208333333</v>
      </c>
      <c r="C2935" t="s">
        <v>37</v>
      </c>
      <c r="D2935" t="s">
        <v>23</v>
      </c>
      <c r="E2935">
        <v>42269</v>
      </c>
      <c r="F2935">
        <v>6142</v>
      </c>
      <c r="G2935">
        <v>469</v>
      </c>
      <c r="H2935">
        <v>72695</v>
      </c>
      <c r="I2935" t="s">
        <v>20</v>
      </c>
      <c r="J2935">
        <v>1457</v>
      </c>
    </row>
    <row r="2936" spans="1:10" x14ac:dyDescent="0.3">
      <c r="A2936" t="s">
        <v>502</v>
      </c>
      <c r="B2936" s="1">
        <v>45234.698611111111</v>
      </c>
      <c r="C2936" t="s">
        <v>32</v>
      </c>
      <c r="D2936" t="s">
        <v>27</v>
      </c>
      <c r="E2936">
        <v>42316</v>
      </c>
      <c r="F2936">
        <v>4289</v>
      </c>
      <c r="G2936">
        <v>1135</v>
      </c>
      <c r="H2936">
        <v>102130</v>
      </c>
      <c r="I2936" t="s">
        <v>15</v>
      </c>
      <c r="J2936">
        <v>3373</v>
      </c>
    </row>
    <row r="2937" spans="1:10" x14ac:dyDescent="0.3">
      <c r="A2937" t="s">
        <v>502</v>
      </c>
      <c r="B2937" s="1">
        <v>45994.366666666669</v>
      </c>
      <c r="C2937" t="s">
        <v>43</v>
      </c>
      <c r="D2937" t="s">
        <v>23</v>
      </c>
      <c r="E2937">
        <v>40337</v>
      </c>
      <c r="F2937">
        <v>3342</v>
      </c>
      <c r="G2937">
        <v>382</v>
      </c>
      <c r="H2937">
        <v>74852</v>
      </c>
      <c r="I2937" t="s">
        <v>28</v>
      </c>
      <c r="J2937">
        <v>1721</v>
      </c>
    </row>
    <row r="2938" spans="1:10" x14ac:dyDescent="0.3">
      <c r="A2938" t="s">
        <v>502</v>
      </c>
      <c r="B2938" s="1">
        <v>44934.088888888888</v>
      </c>
      <c r="C2938" t="s">
        <v>37</v>
      </c>
      <c r="D2938"/>
      <c r="E2938">
        <v>24740</v>
      </c>
      <c r="F2938">
        <v>4175</v>
      </c>
      <c r="G2938">
        <v>934</v>
      </c>
      <c r="H2938">
        <v>170972</v>
      </c>
      <c r="I2938" t="s">
        <v>20</v>
      </c>
      <c r="J2938">
        <v>2980</v>
      </c>
    </row>
    <row r="2939" spans="1:10" x14ac:dyDescent="0.3">
      <c r="A2939" t="s">
        <v>502</v>
      </c>
      <c r="B2939" s="1">
        <v>45818.932638888888</v>
      </c>
      <c r="C2939" t="s">
        <v>13</v>
      </c>
      <c r="D2939" t="s">
        <v>33</v>
      </c>
      <c r="E2939">
        <v>8696</v>
      </c>
      <c r="F2939">
        <v>91</v>
      </c>
      <c r="G2939">
        <v>1</v>
      </c>
      <c r="H2939">
        <v>90</v>
      </c>
      <c r="I2939" t="s">
        <v>28</v>
      </c>
      <c r="J2939">
        <v>37</v>
      </c>
    </row>
    <row r="2940" spans="1:10" x14ac:dyDescent="0.3">
      <c r="A2940" t="s">
        <v>183</v>
      </c>
      <c r="B2940" s="1">
        <v>45403.492361111108</v>
      </c>
      <c r="C2940" t="s">
        <v>43</v>
      </c>
      <c r="D2940" t="s">
        <v>27</v>
      </c>
      <c r="E2940">
        <v>33521</v>
      </c>
      <c r="F2940">
        <v>5892</v>
      </c>
      <c r="G2940">
        <v>955</v>
      </c>
      <c r="H2940">
        <v>61100</v>
      </c>
      <c r="I2940" t="s">
        <v>15</v>
      </c>
      <c r="J2940">
        <v>4587</v>
      </c>
    </row>
    <row r="2941" spans="1:10" x14ac:dyDescent="0.3">
      <c r="A2941" t="s">
        <v>183</v>
      </c>
      <c r="B2941" s="1">
        <v>45181.083333333343</v>
      </c>
      <c r="C2941" t="s">
        <v>32</v>
      </c>
      <c r="D2941" t="s">
        <v>27</v>
      </c>
      <c r="E2941">
        <v>41499</v>
      </c>
      <c r="F2941">
        <v>5687</v>
      </c>
      <c r="G2941">
        <v>1410</v>
      </c>
      <c r="H2941">
        <v>242520</v>
      </c>
      <c r="I2941" t="s">
        <v>28</v>
      </c>
      <c r="J2941">
        <v>3629</v>
      </c>
    </row>
    <row r="2942" spans="1:10" x14ac:dyDescent="0.3">
      <c r="A2942" t="s">
        <v>183</v>
      </c>
      <c r="B2942" s="1">
        <v>45878.447916666657</v>
      </c>
      <c r="C2942" t="s">
        <v>35</v>
      </c>
      <c r="D2942" t="s">
        <v>14</v>
      </c>
      <c r="E2942">
        <v>12912</v>
      </c>
      <c r="F2942">
        <v>2399</v>
      </c>
      <c r="G2942">
        <v>39</v>
      </c>
      <c r="H2942">
        <v>7616</v>
      </c>
      <c r="I2942" t="s">
        <v>20</v>
      </c>
      <c r="J2942">
        <v>157</v>
      </c>
    </row>
    <row r="2943" spans="1:10" x14ac:dyDescent="0.3">
      <c r="A2943" t="s">
        <v>808</v>
      </c>
      <c r="B2943" s="1">
        <v>44931.350694444453</v>
      </c>
      <c r="C2943" t="s">
        <v>13</v>
      </c>
      <c r="D2943" t="s">
        <v>19</v>
      </c>
      <c r="E2943">
        <v>27438</v>
      </c>
      <c r="F2943">
        <v>2425</v>
      </c>
      <c r="G2943">
        <v>777</v>
      </c>
      <c r="H2943">
        <v>124320</v>
      </c>
      <c r="I2943" t="s">
        <v>15</v>
      </c>
      <c r="J2943">
        <v>970</v>
      </c>
    </row>
    <row r="2944" spans="1:10" x14ac:dyDescent="0.3">
      <c r="A2944" t="s">
        <v>419</v>
      </c>
      <c r="B2944" s="1">
        <v>45907.240972222222</v>
      </c>
      <c r="C2944" t="s">
        <v>32</v>
      </c>
      <c r="D2944" t="s">
        <v>33</v>
      </c>
      <c r="E2944">
        <v>1576</v>
      </c>
      <c r="F2944">
        <v>290</v>
      </c>
      <c r="G2944">
        <v>74</v>
      </c>
      <c r="H2944">
        <v>10562</v>
      </c>
      <c r="I2944" t="s">
        <v>15</v>
      </c>
      <c r="J2944">
        <v>91</v>
      </c>
    </row>
    <row r="2945" spans="1:10" x14ac:dyDescent="0.3">
      <c r="A2945" t="s">
        <v>419</v>
      </c>
      <c r="B2945" s="1">
        <v>45011.895138888889</v>
      </c>
      <c r="C2945" t="s">
        <v>43</v>
      </c>
      <c r="D2945"/>
      <c r="E2945">
        <v>37215</v>
      </c>
      <c r="F2945">
        <v>268</v>
      </c>
      <c r="G2945">
        <v>56</v>
      </c>
      <c r="H2945">
        <v>6944</v>
      </c>
      <c r="I2945" t="s">
        <v>15</v>
      </c>
      <c r="J2945">
        <v>171</v>
      </c>
    </row>
    <row r="2946" spans="1:10" x14ac:dyDescent="0.3">
      <c r="A2946" t="s">
        <v>419</v>
      </c>
      <c r="B2946" s="1">
        <v>44969.466666666667</v>
      </c>
      <c r="C2946" t="s">
        <v>13</v>
      </c>
      <c r="D2946" t="s">
        <v>27</v>
      </c>
      <c r="E2946">
        <v>48678</v>
      </c>
      <c r="F2946">
        <v>5683</v>
      </c>
      <c r="G2946">
        <v>1412</v>
      </c>
      <c r="H2946">
        <v>221684</v>
      </c>
      <c r="I2946" t="s">
        <v>28</v>
      </c>
      <c r="J2946">
        <v>2369</v>
      </c>
    </row>
    <row r="2947" spans="1:10" x14ac:dyDescent="0.3">
      <c r="A2947" s="3" t="s">
        <v>419</v>
      </c>
      <c r="B2947" s="4">
        <v>45561.036111111112</v>
      </c>
      <c r="C2947" s="3" t="s">
        <v>43</v>
      </c>
      <c r="E2947" s="3">
        <v>49595</v>
      </c>
      <c r="F2947" s="3">
        <v>1179</v>
      </c>
      <c r="G2947" s="5">
        <v>0</v>
      </c>
      <c r="H2947" s="3">
        <v>0</v>
      </c>
      <c r="I2947" s="3" t="s">
        <v>28</v>
      </c>
      <c r="J2947">
        <v>841</v>
      </c>
    </row>
    <row r="2948" spans="1:10" x14ac:dyDescent="0.3">
      <c r="A2948" t="s">
        <v>419</v>
      </c>
      <c r="B2948" s="1">
        <v>45162.813194444447</v>
      </c>
      <c r="C2948" t="s">
        <v>32</v>
      </c>
      <c r="D2948" t="s">
        <v>23</v>
      </c>
      <c r="E2948">
        <v>17872</v>
      </c>
      <c r="F2948">
        <v>3507</v>
      </c>
      <c r="G2948">
        <v>1161</v>
      </c>
      <c r="H2948">
        <v>69640</v>
      </c>
      <c r="I2948" t="s">
        <v>28</v>
      </c>
      <c r="J2948">
        <v>1659</v>
      </c>
    </row>
    <row r="2949" spans="1:10" x14ac:dyDescent="0.3">
      <c r="A2949" t="s">
        <v>419</v>
      </c>
      <c r="B2949" s="1">
        <v>45457.609027777777</v>
      </c>
      <c r="C2949" t="s">
        <v>37</v>
      </c>
      <c r="D2949" t="s">
        <v>23</v>
      </c>
      <c r="E2949">
        <v>37409</v>
      </c>
      <c r="F2949">
        <v>4162</v>
      </c>
      <c r="G2949">
        <v>386</v>
      </c>
      <c r="H2949">
        <v>20894</v>
      </c>
      <c r="I2949" t="s">
        <v>15</v>
      </c>
      <c r="J2949">
        <v>2458</v>
      </c>
    </row>
    <row r="2950" spans="1:10" x14ac:dyDescent="0.3">
      <c r="A2950" t="s">
        <v>419</v>
      </c>
      <c r="B2950" s="1">
        <v>45871.913888888892</v>
      </c>
      <c r="C2950" t="s">
        <v>18</v>
      </c>
      <c r="D2950" t="s">
        <v>14</v>
      </c>
      <c r="E2950">
        <v>27754</v>
      </c>
      <c r="F2950">
        <v>4993</v>
      </c>
      <c r="G2950">
        <v>1623</v>
      </c>
      <c r="H2950">
        <v>185072</v>
      </c>
      <c r="I2950" t="s">
        <v>20</v>
      </c>
      <c r="J2950">
        <v>2415</v>
      </c>
    </row>
    <row r="2951" spans="1:10" x14ac:dyDescent="0.3">
      <c r="A2951" t="s">
        <v>805</v>
      </c>
      <c r="B2951" s="1">
        <v>45197.474305555559</v>
      </c>
      <c r="C2951" t="s">
        <v>35</v>
      </c>
      <c r="D2951" t="s">
        <v>33</v>
      </c>
      <c r="E2951">
        <v>16374</v>
      </c>
      <c r="F2951">
        <v>774</v>
      </c>
      <c r="G2951">
        <v>231</v>
      </c>
      <c r="H2951">
        <v>39963</v>
      </c>
      <c r="I2951" t="s">
        <v>28</v>
      </c>
      <c r="J2951">
        <v>402</v>
      </c>
    </row>
    <row r="2952" spans="1:10" x14ac:dyDescent="0.3">
      <c r="A2952" t="s">
        <v>805</v>
      </c>
      <c r="B2952" s="1">
        <v>45575.731944444437</v>
      </c>
      <c r="C2952" t="s">
        <v>13</v>
      </c>
      <c r="D2952" t="s">
        <v>27</v>
      </c>
      <c r="E2952">
        <v>24375</v>
      </c>
      <c r="F2952">
        <v>1659</v>
      </c>
      <c r="G2952">
        <v>331</v>
      </c>
      <c r="H2952">
        <v>20502</v>
      </c>
      <c r="I2952" t="s">
        <v>20</v>
      </c>
      <c r="J2952">
        <v>786</v>
      </c>
    </row>
    <row r="2953" spans="1:10" x14ac:dyDescent="0.3">
      <c r="A2953" t="s">
        <v>63</v>
      </c>
      <c r="B2953" s="1">
        <v>45369.395833333343</v>
      </c>
      <c r="C2953" t="s">
        <v>55</v>
      </c>
      <c r="D2953" t="s">
        <v>14</v>
      </c>
      <c r="E2953">
        <v>45001</v>
      </c>
      <c r="F2953">
        <v>3106</v>
      </c>
      <c r="G2953">
        <v>19</v>
      </c>
      <c r="H2953">
        <v>1976</v>
      </c>
      <c r="I2953" t="s">
        <v>20</v>
      </c>
      <c r="J2953">
        <v>112</v>
      </c>
    </row>
    <row r="2954" spans="1:10" x14ac:dyDescent="0.3">
      <c r="A2954" t="s">
        <v>63</v>
      </c>
      <c r="B2954" s="1">
        <v>45770.863888888889</v>
      </c>
      <c r="C2954" t="s">
        <v>32</v>
      </c>
      <c r="D2954" t="s">
        <v>19</v>
      </c>
      <c r="E2954">
        <v>21240</v>
      </c>
      <c r="F2954">
        <v>1077</v>
      </c>
      <c r="G2954">
        <v>253</v>
      </c>
      <c r="H2954">
        <v>38962</v>
      </c>
      <c r="I2954" t="s">
        <v>20</v>
      </c>
      <c r="J2954">
        <v>501</v>
      </c>
    </row>
    <row r="2955" spans="1:10" x14ac:dyDescent="0.3">
      <c r="A2955" t="s">
        <v>63</v>
      </c>
      <c r="B2955" s="1">
        <v>45785.004861111112</v>
      </c>
      <c r="C2955" t="s">
        <v>35</v>
      </c>
      <c r="D2955" t="s">
        <v>33</v>
      </c>
      <c r="E2955">
        <v>33558</v>
      </c>
      <c r="F2955">
        <v>4839</v>
      </c>
      <c r="G2955">
        <v>1414</v>
      </c>
      <c r="H2955">
        <v>188062</v>
      </c>
      <c r="I2955" t="s">
        <v>15</v>
      </c>
      <c r="J2955">
        <v>3828</v>
      </c>
    </row>
    <row r="2956" spans="1:10" x14ac:dyDescent="0.3">
      <c r="A2956" t="s">
        <v>596</v>
      </c>
      <c r="B2956" s="1">
        <v>45464.952777777777</v>
      </c>
      <c r="C2956" t="s">
        <v>18</v>
      </c>
      <c r="D2956" t="s">
        <v>23</v>
      </c>
      <c r="E2956">
        <v>32329</v>
      </c>
      <c r="F2956">
        <v>2660</v>
      </c>
      <c r="G2956">
        <v>235</v>
      </c>
      <c r="H2956">
        <v>26770</v>
      </c>
      <c r="I2956" t="s">
        <v>20</v>
      </c>
      <c r="J2956">
        <v>1500</v>
      </c>
    </row>
    <row r="2957" spans="1:10" x14ac:dyDescent="0.3">
      <c r="A2957" t="s">
        <v>596</v>
      </c>
      <c r="B2957" s="1">
        <v>45413.957638888889</v>
      </c>
      <c r="C2957" t="s">
        <v>37</v>
      </c>
      <c r="D2957" t="s">
        <v>19</v>
      </c>
      <c r="E2957">
        <v>3459</v>
      </c>
      <c r="F2957">
        <v>103</v>
      </c>
      <c r="G2957">
        <v>26</v>
      </c>
      <c r="H2957">
        <v>5200</v>
      </c>
      <c r="I2957" t="s">
        <v>15</v>
      </c>
      <c r="J2957">
        <v>50</v>
      </c>
    </row>
    <row r="2958" spans="1:10" x14ac:dyDescent="0.3">
      <c r="A2958" t="s">
        <v>596</v>
      </c>
      <c r="B2958" s="1">
        <v>45630.121527777781</v>
      </c>
      <c r="C2958" t="s">
        <v>32</v>
      </c>
      <c r="D2958"/>
      <c r="E2958">
        <v>3521</v>
      </c>
      <c r="F2958">
        <v>289</v>
      </c>
      <c r="G2958">
        <v>1</v>
      </c>
      <c r="H2958">
        <v>66</v>
      </c>
      <c r="I2958" t="s">
        <v>15</v>
      </c>
      <c r="J2958">
        <v>31</v>
      </c>
    </row>
    <row r="2959" spans="1:10" x14ac:dyDescent="0.3">
      <c r="A2959" t="s">
        <v>596</v>
      </c>
      <c r="B2959" s="1">
        <v>45419.984027777777</v>
      </c>
      <c r="C2959" t="s">
        <v>32</v>
      </c>
      <c r="D2959" t="s">
        <v>14</v>
      </c>
      <c r="E2959">
        <v>25046</v>
      </c>
      <c r="F2959">
        <v>4938</v>
      </c>
      <c r="G2959">
        <v>906</v>
      </c>
      <c r="H2959">
        <v>81520</v>
      </c>
      <c r="I2959" t="s">
        <v>28</v>
      </c>
      <c r="J2959">
        <v>1395</v>
      </c>
    </row>
    <row r="2960" spans="1:10" x14ac:dyDescent="0.3">
      <c r="A2960" t="s">
        <v>596</v>
      </c>
      <c r="B2960" s="1">
        <v>45972.228472222218</v>
      </c>
      <c r="C2960" t="s">
        <v>43</v>
      </c>
      <c r="D2960"/>
      <c r="E2960">
        <v>5841</v>
      </c>
      <c r="F2960">
        <v>786</v>
      </c>
      <c r="G2960">
        <v>21</v>
      </c>
      <c r="H2960">
        <v>2444</v>
      </c>
      <c r="I2960" t="s">
        <v>20</v>
      </c>
      <c r="J2960">
        <v>166</v>
      </c>
    </row>
    <row r="2961" spans="1:10" x14ac:dyDescent="0.3">
      <c r="A2961" t="s">
        <v>327</v>
      </c>
      <c r="B2961" s="1">
        <v>45083.665972222218</v>
      </c>
      <c r="C2961" t="s">
        <v>13</v>
      </c>
      <c r="D2961" t="s">
        <v>19</v>
      </c>
      <c r="E2961">
        <v>5838</v>
      </c>
      <c r="F2961">
        <v>1127</v>
      </c>
      <c r="G2961">
        <v>158</v>
      </c>
      <c r="H2961">
        <v>16432</v>
      </c>
      <c r="I2961" t="s">
        <v>20</v>
      </c>
      <c r="J2961">
        <v>349</v>
      </c>
    </row>
    <row r="2962" spans="1:10" x14ac:dyDescent="0.3">
      <c r="A2962" t="s">
        <v>327</v>
      </c>
      <c r="B2962" s="1">
        <v>45879.613194444442</v>
      </c>
      <c r="C2962" t="s">
        <v>55</v>
      </c>
      <c r="D2962" t="s">
        <v>14</v>
      </c>
      <c r="E2962">
        <v>10485</v>
      </c>
      <c r="F2962">
        <v>1124</v>
      </c>
      <c r="G2962">
        <v>346</v>
      </c>
      <c r="H2962">
        <v>23924</v>
      </c>
      <c r="I2962" t="s">
        <v>15</v>
      </c>
      <c r="J2962">
        <v>592</v>
      </c>
    </row>
    <row r="2963" spans="1:10" x14ac:dyDescent="0.3">
      <c r="A2963" t="s">
        <v>327</v>
      </c>
      <c r="B2963" s="1">
        <v>45574.575694444437</v>
      </c>
      <c r="C2963" t="s">
        <v>32</v>
      </c>
      <c r="D2963"/>
      <c r="E2963">
        <v>28544</v>
      </c>
      <c r="F2963">
        <v>2211</v>
      </c>
      <c r="G2963">
        <v>103</v>
      </c>
      <c r="H2963">
        <v>9971</v>
      </c>
      <c r="I2963" t="s">
        <v>20</v>
      </c>
      <c r="J2963">
        <v>138</v>
      </c>
    </row>
    <row r="2964" spans="1:10" x14ac:dyDescent="0.3">
      <c r="A2964" t="s">
        <v>327</v>
      </c>
      <c r="B2964" s="1">
        <v>45830.522222222222</v>
      </c>
      <c r="C2964" t="s">
        <v>35</v>
      </c>
      <c r="D2964" t="s">
        <v>23</v>
      </c>
      <c r="E2964">
        <v>47472</v>
      </c>
      <c r="F2964">
        <v>258</v>
      </c>
      <c r="G2964">
        <v>60</v>
      </c>
      <c r="H2964">
        <v>3120</v>
      </c>
      <c r="I2964" t="s">
        <v>28</v>
      </c>
      <c r="J2964">
        <v>170</v>
      </c>
    </row>
    <row r="2965" spans="1:10" x14ac:dyDescent="0.3">
      <c r="A2965" t="s">
        <v>327</v>
      </c>
      <c r="B2965" s="1">
        <v>45309.964583333327</v>
      </c>
      <c r="C2965" t="s">
        <v>35</v>
      </c>
      <c r="D2965" t="s">
        <v>14</v>
      </c>
      <c r="E2965">
        <v>48035</v>
      </c>
      <c r="F2965">
        <v>194</v>
      </c>
      <c r="G2965">
        <v>53</v>
      </c>
      <c r="H2965">
        <v>5724</v>
      </c>
      <c r="I2965" t="s">
        <v>15</v>
      </c>
      <c r="J2965">
        <v>96</v>
      </c>
    </row>
    <row r="2966" spans="1:10" x14ac:dyDescent="0.3">
      <c r="A2966" t="s">
        <v>327</v>
      </c>
      <c r="B2966" s="1">
        <v>44968.240972222222</v>
      </c>
      <c r="C2966" t="s">
        <v>32</v>
      </c>
      <c r="D2966" t="s">
        <v>33</v>
      </c>
      <c r="E2966">
        <v>5478</v>
      </c>
      <c r="F2966">
        <v>269</v>
      </c>
      <c r="G2966">
        <v>40</v>
      </c>
      <c r="H2966">
        <v>6810</v>
      </c>
      <c r="I2966" t="s">
        <v>28</v>
      </c>
      <c r="J2966">
        <v>151</v>
      </c>
    </row>
    <row r="2967" spans="1:10" x14ac:dyDescent="0.3">
      <c r="A2967" t="s">
        <v>327</v>
      </c>
      <c r="B2967" s="1">
        <v>45966.332638888889</v>
      </c>
      <c r="C2967" t="s">
        <v>37</v>
      </c>
      <c r="D2967" t="s">
        <v>27</v>
      </c>
      <c r="E2967">
        <v>46376</v>
      </c>
      <c r="F2967">
        <v>6524</v>
      </c>
      <c r="G2967">
        <v>1004</v>
      </c>
      <c r="H2967">
        <v>163702</v>
      </c>
      <c r="I2967" t="s">
        <v>28</v>
      </c>
      <c r="J2967">
        <v>3999</v>
      </c>
    </row>
    <row r="2968" spans="1:10" x14ac:dyDescent="0.3">
      <c r="A2968" t="s">
        <v>567</v>
      </c>
      <c r="B2968" s="1">
        <v>45867.031944444447</v>
      </c>
      <c r="C2968" t="s">
        <v>35</v>
      </c>
      <c r="D2968" t="s">
        <v>27</v>
      </c>
      <c r="E2968">
        <v>40878</v>
      </c>
      <c r="F2968">
        <v>5073</v>
      </c>
      <c r="G2968">
        <v>1156</v>
      </c>
      <c r="H2968">
        <v>162996</v>
      </c>
      <c r="I2968" t="s">
        <v>15</v>
      </c>
      <c r="J2968">
        <v>2316</v>
      </c>
    </row>
    <row r="2969" spans="1:10" x14ac:dyDescent="0.3">
      <c r="A2969" t="s">
        <v>567</v>
      </c>
      <c r="B2969" s="1">
        <v>45369.493750000001</v>
      </c>
      <c r="C2969" t="s">
        <v>18</v>
      </c>
      <c r="D2969" t="s">
        <v>27</v>
      </c>
      <c r="E2969"/>
      <c r="F2969">
        <v>4811</v>
      </c>
      <c r="G2969">
        <v>585</v>
      </c>
      <c r="H2969">
        <v>78390</v>
      </c>
      <c r="I2969" t="s">
        <v>15</v>
      </c>
      <c r="J2969">
        <v>3533</v>
      </c>
    </row>
    <row r="2970" spans="1:10" x14ac:dyDescent="0.3">
      <c r="A2970" t="s">
        <v>567</v>
      </c>
      <c r="B2970" s="1">
        <v>45223.123611111107</v>
      </c>
      <c r="C2970" t="s">
        <v>32</v>
      </c>
      <c r="D2970" t="s">
        <v>19</v>
      </c>
      <c r="E2970">
        <v>22651</v>
      </c>
      <c r="F2970">
        <v>4201</v>
      </c>
      <c r="G2970">
        <v>58</v>
      </c>
      <c r="H2970">
        <v>11580</v>
      </c>
      <c r="I2970" t="s">
        <v>28</v>
      </c>
      <c r="J2970">
        <v>2321</v>
      </c>
    </row>
    <row r="2971" spans="1:10" x14ac:dyDescent="0.3">
      <c r="A2971" t="s">
        <v>567</v>
      </c>
      <c r="B2971" s="1">
        <v>45143.574999999997</v>
      </c>
      <c r="C2971" t="s">
        <v>32</v>
      </c>
      <c r="D2971" t="s">
        <v>14</v>
      </c>
      <c r="E2971">
        <v>16326</v>
      </c>
      <c r="F2971">
        <v>1669</v>
      </c>
      <c r="G2971">
        <v>395</v>
      </c>
      <c r="H2971">
        <v>28490</v>
      </c>
      <c r="I2971" t="s">
        <v>28</v>
      </c>
      <c r="J2971">
        <v>1199</v>
      </c>
    </row>
    <row r="2972" spans="1:10" x14ac:dyDescent="0.3">
      <c r="A2972" t="s">
        <v>567</v>
      </c>
      <c r="B2972" s="1">
        <v>45913.015277777777</v>
      </c>
      <c r="C2972" t="s">
        <v>13</v>
      </c>
      <c r="D2972" t="s">
        <v>23</v>
      </c>
      <c r="E2972">
        <v>22593</v>
      </c>
      <c r="F2972">
        <v>1380</v>
      </c>
      <c r="G2972">
        <v>393</v>
      </c>
      <c r="H2972">
        <v>38564</v>
      </c>
      <c r="I2972" t="s">
        <v>15</v>
      </c>
      <c r="J2972">
        <v>590</v>
      </c>
    </row>
    <row r="2973" spans="1:10" x14ac:dyDescent="0.3">
      <c r="A2973" t="s">
        <v>588</v>
      </c>
      <c r="B2973" s="1">
        <v>46016.814583333333</v>
      </c>
      <c r="C2973" t="s">
        <v>13</v>
      </c>
      <c r="D2973" t="s">
        <v>23</v>
      </c>
      <c r="E2973">
        <v>24088</v>
      </c>
      <c r="F2973">
        <v>4676</v>
      </c>
      <c r="G2973">
        <v>292</v>
      </c>
      <c r="H2973">
        <v>18738</v>
      </c>
      <c r="I2973" t="s">
        <v>20</v>
      </c>
      <c r="J2973">
        <v>1097</v>
      </c>
    </row>
    <row r="2974" spans="1:10" x14ac:dyDescent="0.3">
      <c r="A2974" t="s">
        <v>588</v>
      </c>
      <c r="B2974" s="1">
        <v>45941.506249999999</v>
      </c>
      <c r="C2974" t="s">
        <v>43</v>
      </c>
      <c r="D2974" t="s">
        <v>14</v>
      </c>
      <c r="E2974">
        <v>12358</v>
      </c>
      <c r="F2974">
        <v>1440</v>
      </c>
      <c r="G2974">
        <v>385</v>
      </c>
      <c r="H2974">
        <v>21560</v>
      </c>
      <c r="I2974" t="s">
        <v>15</v>
      </c>
      <c r="J2974">
        <v>555</v>
      </c>
    </row>
    <row r="2975" spans="1:10" x14ac:dyDescent="0.3">
      <c r="A2975" t="s">
        <v>588</v>
      </c>
      <c r="B2975" s="1">
        <v>45497.248611111107</v>
      </c>
      <c r="C2975" t="s">
        <v>18</v>
      </c>
      <c r="D2975"/>
      <c r="E2975">
        <v>46808</v>
      </c>
      <c r="F2975">
        <v>8923</v>
      </c>
      <c r="G2975">
        <v>2817</v>
      </c>
      <c r="H2975">
        <v>377458</v>
      </c>
      <c r="I2975" t="s">
        <v>20</v>
      </c>
      <c r="J2975">
        <v>3804</v>
      </c>
    </row>
    <row r="2976" spans="1:10" x14ac:dyDescent="0.3">
      <c r="A2976" t="s">
        <v>588</v>
      </c>
      <c r="B2976" s="1">
        <v>45796.020138888889</v>
      </c>
      <c r="C2976" t="s">
        <v>13</v>
      </c>
      <c r="D2976" t="s">
        <v>14</v>
      </c>
      <c r="E2976">
        <v>10832</v>
      </c>
      <c r="F2976">
        <v>811</v>
      </c>
      <c r="G2976">
        <v>257</v>
      </c>
      <c r="H2976">
        <v>26451</v>
      </c>
      <c r="I2976" t="s">
        <v>15</v>
      </c>
      <c r="J2976">
        <v>485</v>
      </c>
    </row>
    <row r="2977" spans="1:10" x14ac:dyDescent="0.3">
      <c r="A2977" t="s">
        <v>237</v>
      </c>
      <c r="B2977" s="1">
        <v>45127.365972222222</v>
      </c>
      <c r="C2977" t="s">
        <v>43</v>
      </c>
      <c r="D2977" t="s">
        <v>23</v>
      </c>
      <c r="E2977">
        <v>19589</v>
      </c>
      <c r="F2977">
        <v>2016</v>
      </c>
      <c r="G2977">
        <v>476</v>
      </c>
      <c r="H2977">
        <v>76160</v>
      </c>
      <c r="I2977" t="s">
        <v>15</v>
      </c>
      <c r="J2977">
        <v>844</v>
      </c>
    </row>
    <row r="2978" spans="1:10" x14ac:dyDescent="0.3">
      <c r="A2978" t="s">
        <v>237</v>
      </c>
      <c r="B2978" s="1">
        <v>45327.436805555553</v>
      </c>
      <c r="C2978" t="s">
        <v>43</v>
      </c>
      <c r="D2978" t="s">
        <v>19</v>
      </c>
      <c r="E2978">
        <v>19034</v>
      </c>
      <c r="F2978">
        <v>167</v>
      </c>
      <c r="G2978">
        <v>45</v>
      </c>
      <c r="H2978">
        <v>2660</v>
      </c>
      <c r="I2978" t="s">
        <v>15</v>
      </c>
      <c r="J2978">
        <v>66</v>
      </c>
    </row>
    <row r="2979" spans="1:10" x14ac:dyDescent="0.3">
      <c r="A2979" t="s">
        <v>237</v>
      </c>
      <c r="B2979" s="1">
        <v>45134.32916666667</v>
      </c>
      <c r="C2979" t="s">
        <v>13</v>
      </c>
      <c r="D2979" t="s">
        <v>19</v>
      </c>
      <c r="E2979">
        <v>28073</v>
      </c>
      <c r="F2979">
        <v>3699</v>
      </c>
      <c r="G2979">
        <v>1048</v>
      </c>
      <c r="H2979">
        <v>97444</v>
      </c>
      <c r="I2979" t="s">
        <v>28</v>
      </c>
      <c r="J2979">
        <v>1921</v>
      </c>
    </row>
    <row r="2980" spans="1:10" x14ac:dyDescent="0.3">
      <c r="A2980" t="s">
        <v>237</v>
      </c>
      <c r="B2980" s="1">
        <v>45824.905555555553</v>
      </c>
      <c r="C2980" t="s">
        <v>37</v>
      </c>
      <c r="D2980" t="s">
        <v>14</v>
      </c>
      <c r="E2980">
        <v>4567</v>
      </c>
      <c r="F2980">
        <v>132</v>
      </c>
      <c r="G2980">
        <v>14</v>
      </c>
      <c r="H2980">
        <v>2226</v>
      </c>
      <c r="I2980" t="s">
        <v>20</v>
      </c>
      <c r="J2980">
        <v>71</v>
      </c>
    </row>
    <row r="2981" spans="1:10" x14ac:dyDescent="0.3">
      <c r="A2981" t="s">
        <v>294</v>
      </c>
      <c r="B2981" s="1">
        <v>45502.126388888893</v>
      </c>
      <c r="C2981" t="s">
        <v>32</v>
      </c>
      <c r="D2981" t="s">
        <v>23</v>
      </c>
      <c r="E2981">
        <v>21312</v>
      </c>
      <c r="F2981">
        <v>2793</v>
      </c>
      <c r="G2981">
        <v>857</v>
      </c>
      <c r="H2981">
        <v>79751</v>
      </c>
      <c r="I2981" t="s">
        <v>15</v>
      </c>
      <c r="J2981">
        <v>1408</v>
      </c>
    </row>
    <row r="2982" spans="1:10" x14ac:dyDescent="0.3">
      <c r="A2982" t="s">
        <v>294</v>
      </c>
      <c r="B2982" s="1">
        <v>45561.044444444437</v>
      </c>
      <c r="C2982" t="s">
        <v>37</v>
      </c>
      <c r="D2982" t="s">
        <v>27</v>
      </c>
      <c r="E2982">
        <v>38849</v>
      </c>
      <c r="F2982">
        <v>2254</v>
      </c>
      <c r="G2982">
        <v>563</v>
      </c>
      <c r="H2982">
        <v>47855</v>
      </c>
      <c r="I2982" t="s">
        <v>20</v>
      </c>
      <c r="J2982">
        <v>998</v>
      </c>
    </row>
    <row r="2983" spans="1:10" x14ac:dyDescent="0.3">
      <c r="A2983" t="s">
        <v>294</v>
      </c>
      <c r="B2983" s="1">
        <v>45913.986111111109</v>
      </c>
      <c r="C2983" t="s">
        <v>43</v>
      </c>
      <c r="D2983" t="s">
        <v>33</v>
      </c>
      <c r="E2983">
        <v>16456</v>
      </c>
      <c r="F2983">
        <v>1582</v>
      </c>
      <c r="G2983">
        <v>177</v>
      </c>
      <c r="H2983">
        <v>27769</v>
      </c>
      <c r="I2983" t="s">
        <v>20</v>
      </c>
      <c r="J2983">
        <v>258</v>
      </c>
    </row>
    <row r="2984" spans="1:10" x14ac:dyDescent="0.3">
      <c r="A2984" t="s">
        <v>294</v>
      </c>
      <c r="B2984" s="1">
        <v>45361.504861111112</v>
      </c>
      <c r="C2984" t="s">
        <v>35</v>
      </c>
      <c r="D2984"/>
      <c r="E2984">
        <v>10681</v>
      </c>
      <c r="F2984">
        <v>455</v>
      </c>
      <c r="G2984">
        <v>41</v>
      </c>
      <c r="H2984">
        <v>7225</v>
      </c>
      <c r="I2984" t="s">
        <v>28</v>
      </c>
      <c r="J2984">
        <v>250</v>
      </c>
    </row>
    <row r="2985" spans="1:10" x14ac:dyDescent="0.3">
      <c r="A2985" t="s">
        <v>294</v>
      </c>
      <c r="B2985" s="1">
        <v>45242.665972222218</v>
      </c>
      <c r="C2985" t="s">
        <v>35</v>
      </c>
      <c r="D2985"/>
      <c r="E2985">
        <v>43075</v>
      </c>
      <c r="F2985">
        <v>4408</v>
      </c>
      <c r="G2985">
        <v>136</v>
      </c>
      <c r="H2985">
        <v>15212</v>
      </c>
      <c r="I2985" t="s">
        <v>20</v>
      </c>
      <c r="J2985">
        <v>962</v>
      </c>
    </row>
    <row r="2986" spans="1:10" x14ac:dyDescent="0.3">
      <c r="A2986" t="s">
        <v>294</v>
      </c>
      <c r="B2986" s="1">
        <v>45012.869444444441</v>
      </c>
      <c r="C2986" t="s">
        <v>43</v>
      </c>
      <c r="D2986" t="s">
        <v>14</v>
      </c>
      <c r="E2986">
        <v>49305</v>
      </c>
      <c r="F2986">
        <v>7709</v>
      </c>
      <c r="G2986">
        <v>1455</v>
      </c>
      <c r="H2986">
        <v>221210</v>
      </c>
      <c r="I2986" t="s">
        <v>20</v>
      </c>
      <c r="J2986">
        <v>4189</v>
      </c>
    </row>
    <row r="2987" spans="1:10" x14ac:dyDescent="0.3">
      <c r="A2987" t="s">
        <v>833</v>
      </c>
      <c r="B2987" s="1">
        <v>45023.600694444453</v>
      </c>
      <c r="C2987" t="s">
        <v>35</v>
      </c>
      <c r="D2987" t="s">
        <v>33</v>
      </c>
      <c r="E2987">
        <v>35893</v>
      </c>
      <c r="F2987">
        <v>2854</v>
      </c>
      <c r="G2987">
        <v>773</v>
      </c>
      <c r="H2987">
        <v>59571</v>
      </c>
      <c r="I2987" t="s">
        <v>15</v>
      </c>
      <c r="J2987">
        <v>1822</v>
      </c>
    </row>
    <row r="2988" spans="1:10" x14ac:dyDescent="0.3">
      <c r="A2988" t="s">
        <v>833</v>
      </c>
      <c r="B2988" s="1">
        <v>45076.313888888893</v>
      </c>
      <c r="C2988" t="s">
        <v>43</v>
      </c>
      <c r="D2988" t="s">
        <v>23</v>
      </c>
      <c r="E2988">
        <v>28798</v>
      </c>
      <c r="F2988">
        <v>4067</v>
      </c>
      <c r="G2988">
        <v>1264</v>
      </c>
      <c r="H2988">
        <v>96114</v>
      </c>
      <c r="I2988" t="s">
        <v>28</v>
      </c>
      <c r="J2988">
        <v>2381</v>
      </c>
    </row>
    <row r="2989" spans="1:10" x14ac:dyDescent="0.3">
      <c r="A2989" t="s">
        <v>494</v>
      </c>
      <c r="B2989" s="1">
        <v>45413.542361111111</v>
      </c>
      <c r="C2989" t="s">
        <v>37</v>
      </c>
      <c r="D2989" t="s">
        <v>27</v>
      </c>
      <c r="E2989">
        <v>3629</v>
      </c>
      <c r="F2989">
        <v>526</v>
      </c>
      <c r="G2989">
        <v>43</v>
      </c>
      <c r="H2989">
        <v>7247</v>
      </c>
      <c r="I2989" t="s">
        <v>20</v>
      </c>
      <c r="J2989">
        <v>291</v>
      </c>
    </row>
    <row r="2990" spans="1:10" x14ac:dyDescent="0.3">
      <c r="A2990" t="s">
        <v>494</v>
      </c>
      <c r="B2990" s="1">
        <v>45708.28402777778</v>
      </c>
      <c r="C2990" t="s">
        <v>18</v>
      </c>
      <c r="D2990"/>
      <c r="E2990">
        <v>14840</v>
      </c>
      <c r="F2990">
        <v>983</v>
      </c>
      <c r="G2990">
        <v>125</v>
      </c>
      <c r="H2990">
        <v>20250</v>
      </c>
      <c r="I2990" t="s">
        <v>20</v>
      </c>
      <c r="J2990">
        <v>287</v>
      </c>
    </row>
    <row r="2991" spans="1:10" x14ac:dyDescent="0.3">
      <c r="A2991" t="s">
        <v>494</v>
      </c>
      <c r="B2991" s="1">
        <v>45364.79583333333</v>
      </c>
      <c r="C2991" t="s">
        <v>37</v>
      </c>
      <c r="D2991" t="s">
        <v>23</v>
      </c>
      <c r="E2991">
        <v>4155</v>
      </c>
      <c r="F2991">
        <v>149</v>
      </c>
      <c r="G2991">
        <v>38</v>
      </c>
      <c r="H2991">
        <v>4104</v>
      </c>
      <c r="I2991" t="s">
        <v>28</v>
      </c>
      <c r="J2991">
        <v>119</v>
      </c>
    </row>
    <row r="2992" spans="1:10" x14ac:dyDescent="0.3">
      <c r="A2992" t="s">
        <v>472</v>
      </c>
      <c r="B2992" s="1">
        <v>45668.688888888893</v>
      </c>
      <c r="C2992" t="s">
        <v>18</v>
      </c>
      <c r="D2992" t="s">
        <v>19</v>
      </c>
      <c r="E2992">
        <v>38813</v>
      </c>
      <c r="F2992">
        <v>1100</v>
      </c>
      <c r="G2992">
        <v>340</v>
      </c>
      <c r="H2992">
        <v>17000</v>
      </c>
      <c r="I2992" t="s">
        <v>28</v>
      </c>
      <c r="J2992">
        <v>577</v>
      </c>
    </row>
    <row r="2993" spans="1:10" x14ac:dyDescent="0.3">
      <c r="A2993" t="s">
        <v>472</v>
      </c>
      <c r="B2993" s="1">
        <v>45389.251388888893</v>
      </c>
      <c r="C2993" t="s">
        <v>18</v>
      </c>
      <c r="D2993" t="s">
        <v>14</v>
      </c>
      <c r="E2993">
        <v>4478</v>
      </c>
      <c r="F2993">
        <v>221</v>
      </c>
      <c r="G2993">
        <v>57</v>
      </c>
      <c r="H2993">
        <v>10867</v>
      </c>
      <c r="I2993" t="s">
        <v>28</v>
      </c>
      <c r="J2993">
        <v>97</v>
      </c>
    </row>
    <row r="2994" spans="1:10" x14ac:dyDescent="0.3">
      <c r="A2994" t="s">
        <v>472</v>
      </c>
      <c r="B2994" s="1">
        <v>45542.660416666673</v>
      </c>
      <c r="C2994" t="s">
        <v>37</v>
      </c>
      <c r="D2994" t="s">
        <v>33</v>
      </c>
      <c r="E2994">
        <v>5351</v>
      </c>
      <c r="F2994">
        <v>94</v>
      </c>
      <c r="G2994">
        <v>4</v>
      </c>
      <c r="H2994">
        <v>512</v>
      </c>
      <c r="I2994" t="s">
        <v>20</v>
      </c>
      <c r="J2994">
        <v>63</v>
      </c>
    </row>
    <row r="2995" spans="1:10" x14ac:dyDescent="0.3">
      <c r="A2995" t="s">
        <v>472</v>
      </c>
      <c r="B2995" s="1">
        <v>45186.531944444447</v>
      </c>
      <c r="C2995" t="s">
        <v>35</v>
      </c>
      <c r="D2995" t="s">
        <v>19</v>
      </c>
      <c r="E2995">
        <v>33432</v>
      </c>
      <c r="F2995">
        <v>4771</v>
      </c>
      <c r="G2995">
        <v>1516</v>
      </c>
      <c r="H2995">
        <v>125828</v>
      </c>
      <c r="I2995" t="s">
        <v>15</v>
      </c>
      <c r="J2995">
        <v>3299</v>
      </c>
    </row>
    <row r="2996" spans="1:10" x14ac:dyDescent="0.3">
      <c r="A2996" t="s">
        <v>472</v>
      </c>
      <c r="B2996" s="1">
        <v>45803.72152777778</v>
      </c>
      <c r="C2996" t="s">
        <v>18</v>
      </c>
      <c r="D2996" t="s">
        <v>14</v>
      </c>
      <c r="E2996">
        <v>39495</v>
      </c>
      <c r="F2996">
        <v>772</v>
      </c>
      <c r="G2996">
        <v>60</v>
      </c>
      <c r="H2996">
        <v>7140</v>
      </c>
      <c r="I2996" t="s">
        <v>28</v>
      </c>
      <c r="J2996">
        <v>578</v>
      </c>
    </row>
    <row r="2997" spans="1:10" x14ac:dyDescent="0.3">
      <c r="A2997" t="s">
        <v>287</v>
      </c>
      <c r="B2997" s="1">
        <v>45060.213888888888</v>
      </c>
      <c r="C2997" t="s">
        <v>13</v>
      </c>
      <c r="D2997" t="s">
        <v>14</v>
      </c>
      <c r="E2997">
        <v>36633</v>
      </c>
      <c r="F2997">
        <v>5269</v>
      </c>
      <c r="G2997">
        <v>1562</v>
      </c>
      <c r="H2997">
        <v>238986</v>
      </c>
      <c r="I2997" t="s">
        <v>20</v>
      </c>
      <c r="J2997">
        <v>2617</v>
      </c>
    </row>
    <row r="2998" spans="1:10" x14ac:dyDescent="0.3">
      <c r="A2998" t="s">
        <v>287</v>
      </c>
      <c r="B2998" s="1">
        <v>45682.74722222222</v>
      </c>
      <c r="C2998" t="s">
        <v>43</v>
      </c>
      <c r="D2998"/>
      <c r="E2998">
        <v>41378</v>
      </c>
      <c r="F2998">
        <v>6518</v>
      </c>
      <c r="G2998">
        <v>1799</v>
      </c>
      <c r="H2998">
        <v>352604</v>
      </c>
      <c r="I2998" t="s">
        <v>28</v>
      </c>
      <c r="J2998">
        <v>2489</v>
      </c>
    </row>
    <row r="2999" spans="1:10" x14ac:dyDescent="0.3">
      <c r="A2999" t="s">
        <v>287</v>
      </c>
      <c r="B2999" s="1">
        <v>45537.127083333333</v>
      </c>
      <c r="C2999" t="s">
        <v>35</v>
      </c>
      <c r="D2999" t="s">
        <v>27</v>
      </c>
      <c r="E2999">
        <v>13993</v>
      </c>
      <c r="F2999">
        <v>1888</v>
      </c>
      <c r="G2999">
        <v>213</v>
      </c>
      <c r="H2999">
        <v>20215</v>
      </c>
      <c r="I2999" t="s">
        <v>15</v>
      </c>
      <c r="J2999">
        <v>1170</v>
      </c>
    </row>
    <row r="3000" spans="1:10" x14ac:dyDescent="0.3">
      <c r="A3000" t="s">
        <v>287</v>
      </c>
      <c r="B3000" s="1">
        <v>45719.109027777777</v>
      </c>
      <c r="C3000" t="s">
        <v>37</v>
      </c>
      <c r="D3000"/>
      <c r="E3000">
        <v>20579</v>
      </c>
      <c r="F3000">
        <v>1539</v>
      </c>
      <c r="G3000">
        <v>22</v>
      </c>
      <c r="H3000">
        <v>2118</v>
      </c>
      <c r="I3000" t="s">
        <v>15</v>
      </c>
      <c r="J3000">
        <v>419</v>
      </c>
    </row>
    <row r="3001" spans="1:10" x14ac:dyDescent="0.3">
      <c r="A3001" t="s">
        <v>287</v>
      </c>
      <c r="B3001" s="1">
        <v>45969.03125</v>
      </c>
      <c r="C3001" t="s">
        <v>37</v>
      </c>
      <c r="D3001" t="s">
        <v>19</v>
      </c>
      <c r="E3001">
        <v>30873</v>
      </c>
      <c r="F3001">
        <v>5383</v>
      </c>
      <c r="G3001">
        <v>109</v>
      </c>
      <c r="H3001">
        <v>21632</v>
      </c>
      <c r="I3001" t="s">
        <v>20</v>
      </c>
      <c r="J3001">
        <v>4106</v>
      </c>
    </row>
  </sheetData>
  <autoFilter ref="A1:J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15"/>
  <sheetViews>
    <sheetView workbookViewId="0">
      <selection activeCell="H1" sqref="H1:H1048576"/>
    </sheetView>
  </sheetViews>
  <sheetFormatPr defaultRowHeight="14.4" x14ac:dyDescent="0.3"/>
  <cols>
    <col min="1" max="1" width="11.77734375" bestFit="1" customWidth="1"/>
    <col min="2" max="2" width="15" bestFit="1" customWidth="1"/>
    <col min="3" max="3" width="15" style="5" customWidth="1"/>
    <col min="4" max="4" width="12.6640625" customWidth="1"/>
    <col min="8" max="8" width="7.77734375" bestFit="1" customWidth="1"/>
    <col min="9" max="9" width="11.77734375" bestFit="1" customWidth="1"/>
    <col min="10" max="10" width="13.77734375" bestFit="1" customWidth="1"/>
  </cols>
  <sheetData>
    <row r="1" spans="1:4" x14ac:dyDescent="0.3">
      <c r="A1" t="s">
        <v>0</v>
      </c>
      <c r="B1" t="s">
        <v>2</v>
      </c>
      <c r="C1" s="5" t="s">
        <v>904</v>
      </c>
      <c r="D1" t="s">
        <v>899</v>
      </c>
    </row>
    <row r="2" spans="1:4" x14ac:dyDescent="0.3">
      <c r="A2" t="s">
        <v>377</v>
      </c>
      <c r="B2" t="s">
        <v>26</v>
      </c>
      <c r="C2" s="5">
        <v>15</v>
      </c>
      <c r="D2">
        <v>46091</v>
      </c>
    </row>
    <row r="3" spans="1:4" x14ac:dyDescent="0.3">
      <c r="A3" t="s">
        <v>495</v>
      </c>
      <c r="B3" t="s">
        <v>12</v>
      </c>
      <c r="C3" s="5">
        <v>20</v>
      </c>
      <c r="D3">
        <v>31877</v>
      </c>
    </row>
    <row r="4" spans="1:4" x14ac:dyDescent="0.3">
      <c r="A4" t="s">
        <v>120</v>
      </c>
      <c r="B4" t="s">
        <v>39</v>
      </c>
      <c r="C4" s="5">
        <v>16</v>
      </c>
      <c r="D4">
        <v>36343</v>
      </c>
    </row>
    <row r="5" spans="1:4" x14ac:dyDescent="0.3">
      <c r="A5" t="s">
        <v>470</v>
      </c>
      <c r="B5" t="s">
        <v>42</v>
      </c>
      <c r="C5" s="5">
        <v>15</v>
      </c>
      <c r="D5">
        <v>47885</v>
      </c>
    </row>
    <row r="6" spans="1:4" x14ac:dyDescent="0.3">
      <c r="A6" t="s">
        <v>86</v>
      </c>
      <c r="B6" t="s">
        <v>26</v>
      </c>
      <c r="C6" s="5">
        <v>20</v>
      </c>
      <c r="D6">
        <v>32385</v>
      </c>
    </row>
    <row r="7" spans="1:4" x14ac:dyDescent="0.3">
      <c r="A7" t="s">
        <v>631</v>
      </c>
      <c r="B7" t="s">
        <v>30</v>
      </c>
      <c r="C7" s="5">
        <v>10</v>
      </c>
      <c r="D7">
        <v>43591</v>
      </c>
    </row>
    <row r="8" spans="1:4" x14ac:dyDescent="0.3">
      <c r="A8" t="s">
        <v>417</v>
      </c>
      <c r="B8" t="s">
        <v>17</v>
      </c>
      <c r="C8" s="5">
        <v>21</v>
      </c>
      <c r="D8">
        <v>37319</v>
      </c>
    </row>
    <row r="9" spans="1:4" x14ac:dyDescent="0.3">
      <c r="A9" t="s">
        <v>70</v>
      </c>
      <c r="B9" t="s">
        <v>42</v>
      </c>
      <c r="C9" s="5">
        <v>22</v>
      </c>
      <c r="D9">
        <v>40633</v>
      </c>
    </row>
    <row r="10" spans="1:4" x14ac:dyDescent="0.3">
      <c r="A10" t="s">
        <v>74</v>
      </c>
      <c r="B10" t="s">
        <v>22</v>
      </c>
      <c r="C10" s="5">
        <v>23</v>
      </c>
      <c r="D10">
        <v>37588</v>
      </c>
    </row>
    <row r="11" spans="1:4" x14ac:dyDescent="0.3">
      <c r="A11" t="s">
        <v>541</v>
      </c>
      <c r="B11" t="s">
        <v>22</v>
      </c>
      <c r="C11" s="5">
        <v>13</v>
      </c>
      <c r="D11">
        <v>45554</v>
      </c>
    </row>
    <row r="12" spans="1:4" x14ac:dyDescent="0.3">
      <c r="A12" t="s">
        <v>357</v>
      </c>
      <c r="B12" t="s">
        <v>39</v>
      </c>
      <c r="C12" s="5">
        <v>19</v>
      </c>
      <c r="D12">
        <v>41741</v>
      </c>
    </row>
    <row r="13" spans="1:4" x14ac:dyDescent="0.3">
      <c r="A13" t="s">
        <v>748</v>
      </c>
      <c r="B13" t="s">
        <v>39</v>
      </c>
      <c r="C13" s="5">
        <v>9</v>
      </c>
      <c r="D13">
        <v>32344</v>
      </c>
    </row>
    <row r="14" spans="1:4" x14ac:dyDescent="0.3">
      <c r="A14" t="s">
        <v>879</v>
      </c>
      <c r="B14" t="s">
        <v>42</v>
      </c>
      <c r="C14" s="5">
        <v>14</v>
      </c>
      <c r="D14">
        <v>35867</v>
      </c>
    </row>
    <row r="15" spans="1:4" x14ac:dyDescent="0.3">
      <c r="A15" t="s">
        <v>436</v>
      </c>
      <c r="B15" t="s">
        <v>22</v>
      </c>
      <c r="C15" s="5">
        <v>11</v>
      </c>
      <c r="D15">
        <v>49129</v>
      </c>
    </row>
    <row r="16" spans="1:4" x14ac:dyDescent="0.3">
      <c r="A16" t="s">
        <v>463</v>
      </c>
      <c r="B16" t="s">
        <v>26</v>
      </c>
      <c r="C16" s="5">
        <v>10</v>
      </c>
      <c r="D16">
        <v>37038</v>
      </c>
    </row>
    <row r="17" spans="1:4" x14ac:dyDescent="0.3">
      <c r="A17" t="s">
        <v>132</v>
      </c>
      <c r="B17" t="s">
        <v>17</v>
      </c>
      <c r="C17" s="5">
        <v>17</v>
      </c>
      <c r="D17">
        <v>34092</v>
      </c>
    </row>
    <row r="18" spans="1:4" x14ac:dyDescent="0.3">
      <c r="A18" t="s">
        <v>182</v>
      </c>
      <c r="B18" t="s">
        <v>22</v>
      </c>
      <c r="C18" s="5">
        <v>18</v>
      </c>
      <c r="D18">
        <v>46271</v>
      </c>
    </row>
    <row r="19" spans="1:4" x14ac:dyDescent="0.3">
      <c r="A19" t="s">
        <v>857</v>
      </c>
      <c r="B19" t="s">
        <v>22</v>
      </c>
      <c r="C19" s="5">
        <v>25</v>
      </c>
      <c r="D19">
        <v>45829</v>
      </c>
    </row>
    <row r="20" spans="1:4" x14ac:dyDescent="0.3">
      <c r="A20" t="s">
        <v>109</v>
      </c>
      <c r="B20" t="s">
        <v>17</v>
      </c>
      <c r="C20" s="5">
        <v>20</v>
      </c>
      <c r="D20">
        <v>46539</v>
      </c>
    </row>
    <row r="21" spans="1:4" x14ac:dyDescent="0.3">
      <c r="A21" t="s">
        <v>365</v>
      </c>
      <c r="B21" t="s">
        <v>30</v>
      </c>
      <c r="C21" s="5">
        <v>12</v>
      </c>
      <c r="D21">
        <v>43950</v>
      </c>
    </row>
    <row r="22" spans="1:4" x14ac:dyDescent="0.3">
      <c r="A22" t="s">
        <v>203</v>
      </c>
      <c r="B22" t="s">
        <v>42</v>
      </c>
      <c r="C22" s="5">
        <v>7</v>
      </c>
      <c r="D22">
        <v>43288</v>
      </c>
    </row>
    <row r="23" spans="1:4" x14ac:dyDescent="0.3">
      <c r="A23" t="s">
        <v>768</v>
      </c>
      <c r="B23" t="s">
        <v>39</v>
      </c>
      <c r="C23" s="5">
        <v>15</v>
      </c>
      <c r="D23">
        <v>46211</v>
      </c>
    </row>
    <row r="24" spans="1:4" x14ac:dyDescent="0.3">
      <c r="A24" t="s">
        <v>493</v>
      </c>
      <c r="B24" t="s">
        <v>12</v>
      </c>
      <c r="C24" s="5">
        <v>17</v>
      </c>
      <c r="D24">
        <v>46166</v>
      </c>
    </row>
    <row r="25" spans="1:4" x14ac:dyDescent="0.3">
      <c r="A25" t="s">
        <v>885</v>
      </c>
      <c r="B25" t="s">
        <v>39</v>
      </c>
      <c r="C25" s="5">
        <v>23</v>
      </c>
      <c r="D25">
        <v>40701</v>
      </c>
    </row>
    <row r="26" spans="1:4" x14ac:dyDescent="0.3">
      <c r="A26" t="s">
        <v>800</v>
      </c>
      <c r="B26" t="s">
        <v>12</v>
      </c>
      <c r="C26" s="5">
        <v>23</v>
      </c>
      <c r="D26">
        <v>46516</v>
      </c>
    </row>
    <row r="27" spans="1:4" x14ac:dyDescent="0.3">
      <c r="A27" t="s">
        <v>340</v>
      </c>
      <c r="B27" t="s">
        <v>39</v>
      </c>
      <c r="C27" s="5">
        <v>18</v>
      </c>
      <c r="D27">
        <v>33895</v>
      </c>
    </row>
    <row r="28" spans="1:4" x14ac:dyDescent="0.3">
      <c r="A28" t="s">
        <v>271</v>
      </c>
      <c r="B28" t="s">
        <v>26</v>
      </c>
      <c r="C28" s="5">
        <v>17</v>
      </c>
      <c r="D28">
        <v>47281</v>
      </c>
    </row>
    <row r="29" spans="1:4" x14ac:dyDescent="0.3">
      <c r="A29" t="s">
        <v>594</v>
      </c>
      <c r="B29" t="s">
        <v>30</v>
      </c>
      <c r="C29" s="5">
        <v>13</v>
      </c>
      <c r="D29">
        <v>49490</v>
      </c>
    </row>
    <row r="30" spans="1:4" x14ac:dyDescent="0.3">
      <c r="A30" t="s">
        <v>629</v>
      </c>
      <c r="B30" t="s">
        <v>12</v>
      </c>
      <c r="C30" s="5">
        <v>21</v>
      </c>
      <c r="D30">
        <v>34503</v>
      </c>
    </row>
    <row r="31" spans="1:4" x14ac:dyDescent="0.3">
      <c r="A31" t="s">
        <v>176</v>
      </c>
      <c r="B31" t="s">
        <v>42</v>
      </c>
      <c r="C31" s="5">
        <v>7</v>
      </c>
      <c r="D31">
        <v>38598</v>
      </c>
    </row>
    <row r="32" spans="1:4" x14ac:dyDescent="0.3">
      <c r="A32" t="s">
        <v>164</v>
      </c>
      <c r="B32" t="s">
        <v>30</v>
      </c>
      <c r="C32" s="5">
        <v>21</v>
      </c>
      <c r="D32">
        <v>31673</v>
      </c>
    </row>
    <row r="33" spans="1:4" x14ac:dyDescent="0.3">
      <c r="A33" t="s">
        <v>807</v>
      </c>
      <c r="B33" t="s">
        <v>12</v>
      </c>
      <c r="C33" s="5">
        <v>21</v>
      </c>
      <c r="D33">
        <v>43739</v>
      </c>
    </row>
    <row r="34" spans="1:4" x14ac:dyDescent="0.3">
      <c r="A34" t="s">
        <v>275</v>
      </c>
      <c r="B34" t="s">
        <v>26</v>
      </c>
      <c r="C34" s="5">
        <v>7</v>
      </c>
      <c r="D34">
        <v>31629</v>
      </c>
    </row>
    <row r="35" spans="1:4" x14ac:dyDescent="0.3">
      <c r="A35" t="s">
        <v>262</v>
      </c>
      <c r="B35" t="s">
        <v>17</v>
      </c>
      <c r="C35" s="5">
        <v>22</v>
      </c>
      <c r="D35">
        <v>30998</v>
      </c>
    </row>
    <row r="36" spans="1:4" x14ac:dyDescent="0.3">
      <c r="A36" t="s">
        <v>553</v>
      </c>
      <c r="B36" t="s">
        <v>42</v>
      </c>
      <c r="C36" s="5">
        <v>12</v>
      </c>
      <c r="D36">
        <v>35833</v>
      </c>
    </row>
    <row r="37" spans="1:4" x14ac:dyDescent="0.3">
      <c r="A37" t="s">
        <v>352</v>
      </c>
      <c r="B37" t="s">
        <v>42</v>
      </c>
      <c r="C37" s="5">
        <v>5</v>
      </c>
      <c r="D37">
        <v>45436</v>
      </c>
    </row>
    <row r="38" spans="1:4" x14ac:dyDescent="0.3">
      <c r="A38" t="s">
        <v>235</v>
      </c>
      <c r="B38" t="s">
        <v>42</v>
      </c>
      <c r="C38" s="5">
        <v>7</v>
      </c>
      <c r="D38">
        <v>35997</v>
      </c>
    </row>
    <row r="39" spans="1:4" x14ac:dyDescent="0.3">
      <c r="A39" t="s">
        <v>445</v>
      </c>
      <c r="B39" t="s">
        <v>42</v>
      </c>
      <c r="C39" s="5">
        <v>7</v>
      </c>
      <c r="D39">
        <v>32293</v>
      </c>
    </row>
    <row r="40" spans="1:4" x14ac:dyDescent="0.3">
      <c r="A40" t="s">
        <v>802</v>
      </c>
      <c r="B40" t="s">
        <v>30</v>
      </c>
      <c r="C40" s="5">
        <v>16</v>
      </c>
      <c r="D40">
        <v>37707</v>
      </c>
    </row>
    <row r="41" spans="1:4" x14ac:dyDescent="0.3">
      <c r="A41" t="s">
        <v>100</v>
      </c>
      <c r="B41" t="s">
        <v>42</v>
      </c>
      <c r="C41" s="5">
        <v>20</v>
      </c>
      <c r="D41">
        <v>41727</v>
      </c>
    </row>
    <row r="42" spans="1:4" x14ac:dyDescent="0.3">
      <c r="A42" t="s">
        <v>165</v>
      </c>
      <c r="B42" t="s">
        <v>12</v>
      </c>
      <c r="C42" s="5">
        <v>14</v>
      </c>
      <c r="D42">
        <v>42606</v>
      </c>
    </row>
    <row r="43" spans="1:4" x14ac:dyDescent="0.3">
      <c r="A43" t="s">
        <v>21</v>
      </c>
      <c r="B43" t="s">
        <v>22</v>
      </c>
      <c r="C43" s="5">
        <v>16</v>
      </c>
      <c r="D43">
        <v>45683</v>
      </c>
    </row>
    <row r="44" spans="1:4" x14ac:dyDescent="0.3">
      <c r="A44" t="s">
        <v>724</v>
      </c>
      <c r="B44" t="s">
        <v>22</v>
      </c>
      <c r="C44" s="5">
        <v>16</v>
      </c>
      <c r="D44">
        <v>35984</v>
      </c>
    </row>
    <row r="45" spans="1:4" x14ac:dyDescent="0.3">
      <c r="A45" t="s">
        <v>861</v>
      </c>
      <c r="B45" t="s">
        <v>42</v>
      </c>
      <c r="C45" s="5">
        <v>17</v>
      </c>
      <c r="D45">
        <v>30819</v>
      </c>
    </row>
    <row r="46" spans="1:4" x14ac:dyDescent="0.3">
      <c r="A46" t="s">
        <v>423</v>
      </c>
      <c r="B46" t="s">
        <v>22</v>
      </c>
      <c r="C46" s="5">
        <v>11</v>
      </c>
      <c r="D46">
        <v>30456</v>
      </c>
    </row>
    <row r="47" spans="1:4" x14ac:dyDescent="0.3">
      <c r="A47" t="s">
        <v>875</v>
      </c>
      <c r="B47" t="s">
        <v>22</v>
      </c>
      <c r="C47" s="5">
        <v>14</v>
      </c>
      <c r="D47">
        <v>31278</v>
      </c>
    </row>
    <row r="48" spans="1:4" x14ac:dyDescent="0.3">
      <c r="A48" t="s">
        <v>490</v>
      </c>
      <c r="B48" t="s">
        <v>12</v>
      </c>
      <c r="C48" s="5">
        <v>13</v>
      </c>
      <c r="D48">
        <v>39278</v>
      </c>
    </row>
    <row r="49" spans="1:4" x14ac:dyDescent="0.3">
      <c r="A49" t="s">
        <v>361</v>
      </c>
      <c r="B49" t="s">
        <v>22</v>
      </c>
      <c r="C49" s="5">
        <v>23</v>
      </c>
      <c r="D49">
        <v>43592</v>
      </c>
    </row>
    <row r="50" spans="1:4" x14ac:dyDescent="0.3">
      <c r="A50" t="s">
        <v>837</v>
      </c>
      <c r="B50" t="s">
        <v>42</v>
      </c>
      <c r="C50" s="5">
        <v>18</v>
      </c>
      <c r="D50">
        <v>35359</v>
      </c>
    </row>
    <row r="51" spans="1:4" x14ac:dyDescent="0.3">
      <c r="A51" t="s">
        <v>147</v>
      </c>
      <c r="B51" t="s">
        <v>26</v>
      </c>
      <c r="C51" s="5">
        <v>16</v>
      </c>
      <c r="D51">
        <v>45075</v>
      </c>
    </row>
    <row r="52" spans="1:4" x14ac:dyDescent="0.3">
      <c r="A52" t="s">
        <v>728</v>
      </c>
      <c r="B52" t="s">
        <v>22</v>
      </c>
      <c r="C52" s="5">
        <v>23</v>
      </c>
      <c r="D52">
        <v>48384</v>
      </c>
    </row>
    <row r="53" spans="1:4" x14ac:dyDescent="0.3">
      <c r="A53" t="s">
        <v>834</v>
      </c>
      <c r="B53" t="s">
        <v>12</v>
      </c>
      <c r="C53" s="5">
        <v>13</v>
      </c>
      <c r="D53">
        <v>44765</v>
      </c>
    </row>
    <row r="54" spans="1:4" x14ac:dyDescent="0.3">
      <c r="A54" t="s">
        <v>873</v>
      </c>
      <c r="B54" t="s">
        <v>17</v>
      </c>
      <c r="C54" s="5">
        <v>10</v>
      </c>
      <c r="D54">
        <v>30947</v>
      </c>
    </row>
    <row r="55" spans="1:4" x14ac:dyDescent="0.3">
      <c r="A55" t="s">
        <v>693</v>
      </c>
      <c r="B55" t="s">
        <v>12</v>
      </c>
      <c r="C55" s="5">
        <v>10</v>
      </c>
      <c r="D55">
        <v>39190</v>
      </c>
    </row>
    <row r="56" spans="1:4" x14ac:dyDescent="0.3">
      <c r="A56" t="s">
        <v>457</v>
      </c>
      <c r="B56" t="s">
        <v>12</v>
      </c>
      <c r="C56" s="5">
        <v>15</v>
      </c>
      <c r="D56">
        <v>32403</v>
      </c>
    </row>
    <row r="57" spans="1:4" x14ac:dyDescent="0.3">
      <c r="A57" t="s">
        <v>779</v>
      </c>
      <c r="B57" t="s">
        <v>26</v>
      </c>
      <c r="C57" s="5">
        <v>5</v>
      </c>
      <c r="D57">
        <v>30100</v>
      </c>
    </row>
    <row r="58" spans="1:4" x14ac:dyDescent="0.3">
      <c r="A58" t="s">
        <v>499</v>
      </c>
      <c r="B58" t="s">
        <v>17</v>
      </c>
      <c r="C58" s="5">
        <v>13</v>
      </c>
      <c r="D58">
        <v>42563</v>
      </c>
    </row>
    <row r="59" spans="1:4" x14ac:dyDescent="0.3">
      <c r="A59" t="s">
        <v>462</v>
      </c>
      <c r="B59" t="s">
        <v>26</v>
      </c>
      <c r="C59" s="5">
        <v>10</v>
      </c>
      <c r="D59">
        <v>41120</v>
      </c>
    </row>
    <row r="60" spans="1:4" x14ac:dyDescent="0.3">
      <c r="A60" t="s">
        <v>771</v>
      </c>
      <c r="B60" t="s">
        <v>12</v>
      </c>
      <c r="C60" s="5">
        <v>17</v>
      </c>
      <c r="D60">
        <v>34001</v>
      </c>
    </row>
    <row r="61" spans="1:4" x14ac:dyDescent="0.3">
      <c r="A61" t="s">
        <v>782</v>
      </c>
      <c r="B61" t="s">
        <v>17</v>
      </c>
      <c r="C61" s="5">
        <v>19</v>
      </c>
      <c r="D61">
        <v>39064</v>
      </c>
    </row>
    <row r="62" spans="1:4" x14ac:dyDescent="0.3">
      <c r="A62" t="s">
        <v>140</v>
      </c>
      <c r="B62" t="s">
        <v>30</v>
      </c>
      <c r="C62" s="5">
        <v>15</v>
      </c>
      <c r="D62">
        <v>42341</v>
      </c>
    </row>
    <row r="63" spans="1:4" x14ac:dyDescent="0.3">
      <c r="A63" t="s">
        <v>612</v>
      </c>
      <c r="B63" t="s">
        <v>39</v>
      </c>
      <c r="C63" s="5">
        <v>25</v>
      </c>
      <c r="D63">
        <v>48043</v>
      </c>
    </row>
    <row r="64" spans="1:4" x14ac:dyDescent="0.3">
      <c r="A64" t="s">
        <v>265</v>
      </c>
      <c r="B64" t="s">
        <v>22</v>
      </c>
      <c r="C64" s="5">
        <v>24</v>
      </c>
      <c r="D64">
        <v>39853</v>
      </c>
    </row>
    <row r="65" spans="1:4" x14ac:dyDescent="0.3">
      <c r="A65" t="s">
        <v>720</v>
      </c>
      <c r="B65" t="s">
        <v>17</v>
      </c>
      <c r="C65" s="5">
        <v>9</v>
      </c>
      <c r="D65">
        <v>32435</v>
      </c>
    </row>
    <row r="66" spans="1:4" x14ac:dyDescent="0.3">
      <c r="A66" t="s">
        <v>827</v>
      </c>
      <c r="B66" t="s">
        <v>12</v>
      </c>
      <c r="C66" s="5">
        <v>20</v>
      </c>
      <c r="D66">
        <v>42286</v>
      </c>
    </row>
    <row r="67" spans="1:4" x14ac:dyDescent="0.3">
      <c r="A67" t="s">
        <v>742</v>
      </c>
      <c r="B67" t="s">
        <v>17</v>
      </c>
      <c r="C67" s="5">
        <v>25</v>
      </c>
      <c r="D67">
        <v>46287</v>
      </c>
    </row>
    <row r="68" spans="1:4" x14ac:dyDescent="0.3">
      <c r="A68" t="s">
        <v>309</v>
      </c>
      <c r="B68" t="s">
        <v>17</v>
      </c>
      <c r="C68" s="5">
        <v>12</v>
      </c>
      <c r="D68">
        <v>31161</v>
      </c>
    </row>
    <row r="69" spans="1:4" x14ac:dyDescent="0.3">
      <c r="A69" t="s">
        <v>223</v>
      </c>
      <c r="B69" t="s">
        <v>30</v>
      </c>
      <c r="C69" s="5">
        <v>7</v>
      </c>
      <c r="D69">
        <v>39934</v>
      </c>
    </row>
    <row r="70" spans="1:4" x14ac:dyDescent="0.3">
      <c r="A70" t="s">
        <v>441</v>
      </c>
      <c r="B70" t="s">
        <v>39</v>
      </c>
      <c r="C70" s="5">
        <v>25</v>
      </c>
      <c r="D70">
        <v>43200</v>
      </c>
    </row>
    <row r="71" spans="1:4" x14ac:dyDescent="0.3">
      <c r="A71" t="s">
        <v>281</v>
      </c>
      <c r="B71" t="s">
        <v>26</v>
      </c>
      <c r="C71" s="5">
        <v>18</v>
      </c>
      <c r="D71">
        <v>37883</v>
      </c>
    </row>
    <row r="72" spans="1:4" x14ac:dyDescent="0.3">
      <c r="A72" t="s">
        <v>228</v>
      </c>
      <c r="B72" t="s">
        <v>12</v>
      </c>
      <c r="C72" s="5">
        <v>19</v>
      </c>
      <c r="D72">
        <v>46407</v>
      </c>
    </row>
    <row r="73" spans="1:4" x14ac:dyDescent="0.3">
      <c r="A73" t="s">
        <v>506</v>
      </c>
      <c r="B73" t="s">
        <v>39</v>
      </c>
      <c r="C73" s="5">
        <v>5</v>
      </c>
      <c r="D73">
        <v>34527</v>
      </c>
    </row>
    <row r="74" spans="1:4" x14ac:dyDescent="0.3">
      <c r="A74" t="s">
        <v>559</v>
      </c>
      <c r="B74" t="s">
        <v>12</v>
      </c>
      <c r="C74" s="5">
        <v>25</v>
      </c>
      <c r="D74">
        <v>44643</v>
      </c>
    </row>
    <row r="75" spans="1:4" x14ac:dyDescent="0.3">
      <c r="A75" t="s">
        <v>392</v>
      </c>
      <c r="B75" t="s">
        <v>30</v>
      </c>
      <c r="C75" s="5">
        <v>11</v>
      </c>
      <c r="D75">
        <v>34091</v>
      </c>
    </row>
    <row r="76" spans="1:4" x14ac:dyDescent="0.3">
      <c r="A76" t="s">
        <v>298</v>
      </c>
      <c r="B76" t="s">
        <v>42</v>
      </c>
      <c r="C76" s="5">
        <v>17</v>
      </c>
      <c r="D76">
        <v>30581</v>
      </c>
    </row>
    <row r="77" spans="1:4" x14ac:dyDescent="0.3">
      <c r="A77" t="s">
        <v>747</v>
      </c>
      <c r="B77" t="s">
        <v>30</v>
      </c>
      <c r="C77" s="5">
        <v>5</v>
      </c>
      <c r="D77">
        <v>46841</v>
      </c>
    </row>
    <row r="78" spans="1:4" x14ac:dyDescent="0.3">
      <c r="A78" t="s">
        <v>320</v>
      </c>
      <c r="B78" t="s">
        <v>12</v>
      </c>
      <c r="C78" s="5">
        <v>11</v>
      </c>
      <c r="D78">
        <v>47196</v>
      </c>
    </row>
    <row r="79" spans="1:4" x14ac:dyDescent="0.3">
      <c r="A79" t="s">
        <v>664</v>
      </c>
      <c r="B79" t="s">
        <v>26</v>
      </c>
      <c r="C79" s="5">
        <v>18</v>
      </c>
      <c r="D79">
        <v>41098</v>
      </c>
    </row>
    <row r="80" spans="1:4" x14ac:dyDescent="0.3">
      <c r="A80" t="s">
        <v>253</v>
      </c>
      <c r="B80" t="s">
        <v>39</v>
      </c>
      <c r="C80" s="5">
        <v>18</v>
      </c>
      <c r="D80">
        <v>49246</v>
      </c>
    </row>
    <row r="81" spans="1:4" x14ac:dyDescent="0.3">
      <c r="A81" t="s">
        <v>703</v>
      </c>
      <c r="B81" t="s">
        <v>39</v>
      </c>
      <c r="C81" s="5">
        <v>13</v>
      </c>
      <c r="D81">
        <v>33438</v>
      </c>
    </row>
    <row r="82" spans="1:4" x14ac:dyDescent="0.3">
      <c r="A82" t="s">
        <v>433</v>
      </c>
      <c r="B82" t="s">
        <v>22</v>
      </c>
      <c r="C82" s="5">
        <v>18</v>
      </c>
      <c r="D82">
        <v>37399</v>
      </c>
    </row>
    <row r="83" spans="1:4" x14ac:dyDescent="0.3">
      <c r="A83" t="s">
        <v>73</v>
      </c>
      <c r="B83" t="s">
        <v>22</v>
      </c>
      <c r="C83" s="5">
        <v>14</v>
      </c>
      <c r="D83">
        <v>46707</v>
      </c>
    </row>
    <row r="84" spans="1:4" x14ac:dyDescent="0.3">
      <c r="A84" t="s">
        <v>230</v>
      </c>
      <c r="B84" t="s">
        <v>17</v>
      </c>
      <c r="C84" s="5">
        <v>21</v>
      </c>
      <c r="D84">
        <v>44840</v>
      </c>
    </row>
    <row r="85" spans="1:4" x14ac:dyDescent="0.3">
      <c r="A85" t="s">
        <v>744</v>
      </c>
      <c r="B85" t="s">
        <v>42</v>
      </c>
      <c r="C85" s="5">
        <v>13</v>
      </c>
      <c r="D85">
        <v>33708</v>
      </c>
    </row>
    <row r="86" spans="1:4" x14ac:dyDescent="0.3">
      <c r="A86" t="s">
        <v>538</v>
      </c>
      <c r="B86" t="s">
        <v>42</v>
      </c>
      <c r="C86" s="5">
        <v>5</v>
      </c>
      <c r="D86">
        <v>40583</v>
      </c>
    </row>
    <row r="87" spans="1:4" x14ac:dyDescent="0.3">
      <c r="A87" t="s">
        <v>824</v>
      </c>
      <c r="B87" t="s">
        <v>17</v>
      </c>
      <c r="C87" s="5">
        <v>20</v>
      </c>
      <c r="D87">
        <v>34503</v>
      </c>
    </row>
    <row r="88" spans="1:4" x14ac:dyDescent="0.3">
      <c r="A88" t="s">
        <v>363</v>
      </c>
      <c r="B88" t="s">
        <v>42</v>
      </c>
      <c r="C88" s="5">
        <v>5</v>
      </c>
      <c r="D88">
        <v>47789</v>
      </c>
    </row>
    <row r="89" spans="1:4" x14ac:dyDescent="0.3">
      <c r="A89" t="s">
        <v>649</v>
      </c>
      <c r="B89" t="s">
        <v>42</v>
      </c>
      <c r="C89" s="5">
        <v>16</v>
      </c>
      <c r="D89">
        <v>32521</v>
      </c>
    </row>
    <row r="90" spans="1:4" x14ac:dyDescent="0.3">
      <c r="A90" t="s">
        <v>527</v>
      </c>
      <c r="B90" t="s">
        <v>12</v>
      </c>
      <c r="C90" s="5">
        <v>21</v>
      </c>
      <c r="D90">
        <v>48680</v>
      </c>
    </row>
    <row r="91" spans="1:4" x14ac:dyDescent="0.3">
      <c r="A91" t="s">
        <v>511</v>
      </c>
      <c r="B91" t="s">
        <v>12</v>
      </c>
      <c r="C91" s="5">
        <v>5</v>
      </c>
      <c r="D91">
        <v>44363</v>
      </c>
    </row>
    <row r="92" spans="1:4" x14ac:dyDescent="0.3">
      <c r="A92" t="s">
        <v>424</v>
      </c>
      <c r="B92" t="s">
        <v>30</v>
      </c>
      <c r="C92" s="5">
        <v>10</v>
      </c>
      <c r="D92">
        <v>34665</v>
      </c>
    </row>
    <row r="93" spans="1:4" x14ac:dyDescent="0.3">
      <c r="A93" t="s">
        <v>863</v>
      </c>
      <c r="B93" t="s">
        <v>22</v>
      </c>
      <c r="C93" s="5">
        <v>10</v>
      </c>
      <c r="D93">
        <v>31433</v>
      </c>
    </row>
    <row r="94" spans="1:4" x14ac:dyDescent="0.3">
      <c r="A94" t="s">
        <v>67</v>
      </c>
      <c r="B94" t="s">
        <v>39</v>
      </c>
      <c r="C94" s="5">
        <v>24</v>
      </c>
      <c r="D94">
        <v>44717</v>
      </c>
    </row>
    <row r="95" spans="1:4" x14ac:dyDescent="0.3">
      <c r="A95" t="s">
        <v>127</v>
      </c>
      <c r="B95" t="s">
        <v>17</v>
      </c>
      <c r="C95" s="5">
        <v>12</v>
      </c>
      <c r="D95">
        <v>46126</v>
      </c>
    </row>
    <row r="96" spans="1:4" x14ac:dyDescent="0.3">
      <c r="A96" t="s">
        <v>799</v>
      </c>
      <c r="B96" t="s">
        <v>22</v>
      </c>
      <c r="C96" s="5">
        <v>7</v>
      </c>
      <c r="D96">
        <v>35900</v>
      </c>
    </row>
    <row r="97" spans="1:4" x14ac:dyDescent="0.3">
      <c r="A97" t="s">
        <v>101</v>
      </c>
      <c r="B97" t="s">
        <v>12</v>
      </c>
      <c r="C97" s="5">
        <v>22</v>
      </c>
      <c r="D97">
        <v>41950</v>
      </c>
    </row>
    <row r="98" spans="1:4" x14ac:dyDescent="0.3">
      <c r="A98" t="s">
        <v>722</v>
      </c>
      <c r="B98" t="s">
        <v>17</v>
      </c>
      <c r="C98" s="5">
        <v>7</v>
      </c>
      <c r="D98">
        <v>40654</v>
      </c>
    </row>
    <row r="99" spans="1:4" x14ac:dyDescent="0.3">
      <c r="A99" t="s">
        <v>615</v>
      </c>
      <c r="B99" t="s">
        <v>17</v>
      </c>
      <c r="C99" s="5">
        <v>23</v>
      </c>
      <c r="D99">
        <v>48482</v>
      </c>
    </row>
    <row r="100" spans="1:4" x14ac:dyDescent="0.3">
      <c r="A100" t="s">
        <v>406</v>
      </c>
      <c r="B100" t="s">
        <v>39</v>
      </c>
      <c r="C100" s="5">
        <v>13</v>
      </c>
      <c r="D100">
        <v>49116</v>
      </c>
    </row>
    <row r="101" spans="1:4" x14ac:dyDescent="0.3">
      <c r="A101" t="s">
        <v>251</v>
      </c>
      <c r="B101" t="s">
        <v>26</v>
      </c>
      <c r="C101" s="5">
        <v>6</v>
      </c>
      <c r="D101">
        <v>34662</v>
      </c>
    </row>
    <row r="102" spans="1:4" x14ac:dyDescent="0.3">
      <c r="A102" t="s">
        <v>177</v>
      </c>
      <c r="B102" t="s">
        <v>26</v>
      </c>
      <c r="C102" s="5">
        <v>23</v>
      </c>
      <c r="D102">
        <v>35681</v>
      </c>
    </row>
    <row r="103" spans="1:4" x14ac:dyDescent="0.3">
      <c r="A103" t="s">
        <v>248</v>
      </c>
      <c r="B103" t="s">
        <v>17</v>
      </c>
      <c r="C103" s="5">
        <v>7</v>
      </c>
      <c r="D103">
        <v>42467</v>
      </c>
    </row>
    <row r="104" spans="1:4" x14ac:dyDescent="0.3">
      <c r="A104" t="s">
        <v>646</v>
      </c>
      <c r="B104" t="s">
        <v>12</v>
      </c>
      <c r="C104" s="5">
        <v>16</v>
      </c>
      <c r="D104">
        <v>41993</v>
      </c>
    </row>
    <row r="105" spans="1:4" x14ac:dyDescent="0.3">
      <c r="A105" t="s">
        <v>544</v>
      </c>
      <c r="B105" t="s">
        <v>22</v>
      </c>
      <c r="C105" s="5">
        <v>21</v>
      </c>
      <c r="D105">
        <v>49969</v>
      </c>
    </row>
    <row r="106" spans="1:4" x14ac:dyDescent="0.3">
      <c r="A106" t="s">
        <v>753</v>
      </c>
      <c r="B106" t="s">
        <v>42</v>
      </c>
      <c r="C106" s="5">
        <v>14</v>
      </c>
      <c r="D106">
        <v>32735</v>
      </c>
    </row>
    <row r="107" spans="1:4" x14ac:dyDescent="0.3">
      <c r="A107" t="s">
        <v>582</v>
      </c>
      <c r="B107" t="s">
        <v>22</v>
      </c>
      <c r="C107" s="5">
        <v>6</v>
      </c>
      <c r="D107">
        <v>35991</v>
      </c>
    </row>
    <row r="108" spans="1:4" x14ac:dyDescent="0.3">
      <c r="A108" t="s">
        <v>103</v>
      </c>
      <c r="B108" t="s">
        <v>30</v>
      </c>
      <c r="C108" s="5">
        <v>11</v>
      </c>
      <c r="D108">
        <v>49974</v>
      </c>
    </row>
    <row r="109" spans="1:4" x14ac:dyDescent="0.3">
      <c r="A109" t="s">
        <v>775</v>
      </c>
      <c r="B109" t="s">
        <v>26</v>
      </c>
      <c r="C109" s="5">
        <v>9</v>
      </c>
      <c r="D109">
        <v>45469</v>
      </c>
    </row>
    <row r="110" spans="1:4" x14ac:dyDescent="0.3">
      <c r="A110" t="s">
        <v>31</v>
      </c>
      <c r="B110" t="s">
        <v>17</v>
      </c>
      <c r="C110" s="5">
        <v>20</v>
      </c>
      <c r="D110">
        <v>30158</v>
      </c>
    </row>
    <row r="111" spans="1:4" x14ac:dyDescent="0.3">
      <c r="A111" t="s">
        <v>641</v>
      </c>
      <c r="B111" t="s">
        <v>22</v>
      </c>
      <c r="C111" s="5">
        <v>14</v>
      </c>
      <c r="D111">
        <v>37075</v>
      </c>
    </row>
    <row r="112" spans="1:4" x14ac:dyDescent="0.3">
      <c r="A112" t="s">
        <v>712</v>
      </c>
      <c r="B112" t="s">
        <v>39</v>
      </c>
      <c r="C112" s="5">
        <v>15</v>
      </c>
      <c r="D112">
        <v>45378</v>
      </c>
    </row>
    <row r="113" spans="1:4" x14ac:dyDescent="0.3">
      <c r="A113" t="s">
        <v>189</v>
      </c>
      <c r="B113" t="s">
        <v>42</v>
      </c>
      <c r="C113" s="5">
        <v>25</v>
      </c>
      <c r="D113">
        <v>30134</v>
      </c>
    </row>
    <row r="114" spans="1:4" x14ac:dyDescent="0.3">
      <c r="A114" t="s">
        <v>563</v>
      </c>
      <c r="B114" t="s">
        <v>12</v>
      </c>
      <c r="C114" s="5">
        <v>21</v>
      </c>
      <c r="D114">
        <v>30646</v>
      </c>
    </row>
    <row r="115" spans="1:4" x14ac:dyDescent="0.3">
      <c r="A115" t="s">
        <v>570</v>
      </c>
      <c r="B115" t="s">
        <v>17</v>
      </c>
      <c r="C115" s="5">
        <v>16</v>
      </c>
      <c r="D115">
        <v>44003</v>
      </c>
    </row>
    <row r="116" spans="1:4" x14ac:dyDescent="0.3">
      <c r="A116" t="s">
        <v>305</v>
      </c>
      <c r="B116" t="s">
        <v>17</v>
      </c>
      <c r="C116" s="5">
        <v>10</v>
      </c>
      <c r="D116">
        <v>37937</v>
      </c>
    </row>
    <row r="117" spans="1:4" x14ac:dyDescent="0.3">
      <c r="A117" t="s">
        <v>260</v>
      </c>
      <c r="B117" t="s">
        <v>26</v>
      </c>
      <c r="C117" s="5">
        <v>14</v>
      </c>
      <c r="D117">
        <v>47007</v>
      </c>
    </row>
    <row r="118" spans="1:4" x14ac:dyDescent="0.3">
      <c r="A118" t="s">
        <v>252</v>
      </c>
      <c r="B118" t="s">
        <v>30</v>
      </c>
      <c r="C118" s="5">
        <v>17</v>
      </c>
      <c r="D118">
        <v>44547</v>
      </c>
    </row>
    <row r="119" spans="1:4" x14ac:dyDescent="0.3">
      <c r="A119" t="s">
        <v>804</v>
      </c>
      <c r="B119" t="s">
        <v>12</v>
      </c>
      <c r="C119" s="5">
        <v>25</v>
      </c>
      <c r="D119">
        <v>45625</v>
      </c>
    </row>
    <row r="120" spans="1:4" x14ac:dyDescent="0.3">
      <c r="A120" t="s">
        <v>381</v>
      </c>
      <c r="B120" t="s">
        <v>22</v>
      </c>
      <c r="C120" s="5">
        <v>25</v>
      </c>
      <c r="D120">
        <v>45348</v>
      </c>
    </row>
    <row r="121" spans="1:4" x14ac:dyDescent="0.3">
      <c r="A121" t="s">
        <v>681</v>
      </c>
      <c r="B121" t="s">
        <v>22</v>
      </c>
      <c r="C121" s="5">
        <v>12</v>
      </c>
      <c r="D121">
        <v>36992</v>
      </c>
    </row>
    <row r="122" spans="1:4" x14ac:dyDescent="0.3">
      <c r="A122" t="s">
        <v>881</v>
      </c>
      <c r="B122" t="s">
        <v>17</v>
      </c>
      <c r="C122" s="5">
        <v>5</v>
      </c>
      <c r="D122">
        <v>44602</v>
      </c>
    </row>
    <row r="123" spans="1:4" x14ac:dyDescent="0.3">
      <c r="A123" t="s">
        <v>364</v>
      </c>
      <c r="B123" t="s">
        <v>12</v>
      </c>
      <c r="C123" s="5">
        <v>21</v>
      </c>
      <c r="D123">
        <v>33786</v>
      </c>
    </row>
    <row r="124" spans="1:4" x14ac:dyDescent="0.3">
      <c r="A124" t="s">
        <v>574</v>
      </c>
      <c r="B124" t="s">
        <v>42</v>
      </c>
      <c r="C124" s="5">
        <v>13</v>
      </c>
      <c r="D124">
        <v>35817</v>
      </c>
    </row>
    <row r="125" spans="1:4" x14ac:dyDescent="0.3">
      <c r="A125" t="s">
        <v>356</v>
      </c>
      <c r="B125" t="s">
        <v>30</v>
      </c>
      <c r="C125" s="5">
        <v>10</v>
      </c>
      <c r="D125">
        <v>40605</v>
      </c>
    </row>
    <row r="126" spans="1:4" x14ac:dyDescent="0.3">
      <c r="A126" t="s">
        <v>126</v>
      </c>
      <c r="B126" t="s">
        <v>22</v>
      </c>
      <c r="C126" s="5">
        <v>10</v>
      </c>
      <c r="D126">
        <v>37598</v>
      </c>
    </row>
    <row r="127" spans="1:4" x14ac:dyDescent="0.3">
      <c r="A127" t="s">
        <v>62</v>
      </c>
      <c r="B127" t="s">
        <v>39</v>
      </c>
      <c r="C127" s="5">
        <v>15</v>
      </c>
      <c r="D127">
        <v>43118</v>
      </c>
    </row>
    <row r="128" spans="1:4" x14ac:dyDescent="0.3">
      <c r="A128" t="s">
        <v>530</v>
      </c>
      <c r="B128" t="s">
        <v>42</v>
      </c>
      <c r="C128" s="5">
        <v>16</v>
      </c>
      <c r="D128">
        <v>33370</v>
      </c>
    </row>
    <row r="129" spans="1:4" x14ac:dyDescent="0.3">
      <c r="A129" t="s">
        <v>215</v>
      </c>
      <c r="B129" t="s">
        <v>30</v>
      </c>
      <c r="C129" s="5">
        <v>10</v>
      </c>
      <c r="D129">
        <v>33074</v>
      </c>
    </row>
    <row r="130" spans="1:4" x14ac:dyDescent="0.3">
      <c r="A130" t="s">
        <v>817</v>
      </c>
      <c r="B130" t="s">
        <v>26</v>
      </c>
      <c r="C130" s="5">
        <v>18</v>
      </c>
      <c r="D130">
        <v>49164</v>
      </c>
    </row>
    <row r="131" spans="1:4" x14ac:dyDescent="0.3">
      <c r="A131" t="s">
        <v>155</v>
      </c>
      <c r="B131" t="s">
        <v>22</v>
      </c>
      <c r="C131" s="5">
        <v>7</v>
      </c>
      <c r="D131">
        <v>38416</v>
      </c>
    </row>
    <row r="132" spans="1:4" x14ac:dyDescent="0.3">
      <c r="A132" t="s">
        <v>796</v>
      </c>
      <c r="B132" t="s">
        <v>12</v>
      </c>
      <c r="C132" s="5">
        <v>6</v>
      </c>
      <c r="D132">
        <v>41948</v>
      </c>
    </row>
    <row r="133" spans="1:4" x14ac:dyDescent="0.3">
      <c r="A133" t="s">
        <v>303</v>
      </c>
      <c r="B133" t="s">
        <v>42</v>
      </c>
      <c r="C133" s="5">
        <v>19</v>
      </c>
      <c r="D133">
        <v>33191</v>
      </c>
    </row>
    <row r="134" spans="1:4" x14ac:dyDescent="0.3">
      <c r="A134" t="s">
        <v>585</v>
      </c>
      <c r="B134" t="s">
        <v>17</v>
      </c>
      <c r="C134" s="5">
        <v>12</v>
      </c>
      <c r="D134">
        <v>47638</v>
      </c>
    </row>
    <row r="135" spans="1:4" x14ac:dyDescent="0.3">
      <c r="A135" t="s">
        <v>66</v>
      </c>
      <c r="B135" t="s">
        <v>12</v>
      </c>
      <c r="C135" s="5">
        <v>19</v>
      </c>
      <c r="D135">
        <v>36284</v>
      </c>
    </row>
    <row r="136" spans="1:4" x14ac:dyDescent="0.3">
      <c r="A136" t="s">
        <v>435</v>
      </c>
      <c r="B136" t="s">
        <v>17</v>
      </c>
      <c r="C136" s="5">
        <v>21</v>
      </c>
      <c r="D136">
        <v>44555</v>
      </c>
    </row>
    <row r="137" spans="1:4" x14ac:dyDescent="0.3">
      <c r="A137" t="s">
        <v>487</v>
      </c>
      <c r="B137" t="s">
        <v>30</v>
      </c>
      <c r="C137" s="5">
        <v>11</v>
      </c>
      <c r="D137">
        <v>35847</v>
      </c>
    </row>
    <row r="138" spans="1:4" x14ac:dyDescent="0.3">
      <c r="A138" t="s">
        <v>730</v>
      </c>
      <c r="B138" t="s">
        <v>22</v>
      </c>
      <c r="C138" s="5">
        <v>14</v>
      </c>
      <c r="D138">
        <v>45672</v>
      </c>
    </row>
    <row r="139" spans="1:4" x14ac:dyDescent="0.3">
      <c r="A139" t="s">
        <v>198</v>
      </c>
      <c r="B139" t="s">
        <v>17</v>
      </c>
      <c r="C139" s="5">
        <v>10</v>
      </c>
      <c r="D139">
        <v>35206</v>
      </c>
    </row>
    <row r="140" spans="1:4" x14ac:dyDescent="0.3">
      <c r="A140" t="s">
        <v>244</v>
      </c>
      <c r="B140" t="s">
        <v>17</v>
      </c>
      <c r="C140" s="5">
        <v>24</v>
      </c>
      <c r="D140">
        <v>31635</v>
      </c>
    </row>
    <row r="141" spans="1:4" x14ac:dyDescent="0.3">
      <c r="A141" t="s">
        <v>242</v>
      </c>
      <c r="B141" t="s">
        <v>22</v>
      </c>
      <c r="C141" s="5">
        <v>14</v>
      </c>
      <c r="D141">
        <v>38165</v>
      </c>
    </row>
    <row r="142" spans="1:4" x14ac:dyDescent="0.3">
      <c r="A142" t="s">
        <v>263</v>
      </c>
      <c r="B142" t="s">
        <v>30</v>
      </c>
      <c r="C142" s="5">
        <v>16</v>
      </c>
      <c r="D142">
        <v>36327</v>
      </c>
    </row>
    <row r="143" spans="1:4" x14ac:dyDescent="0.3">
      <c r="A143" t="s">
        <v>373</v>
      </c>
      <c r="B143" t="s">
        <v>30</v>
      </c>
      <c r="C143" s="5">
        <v>5</v>
      </c>
      <c r="D143">
        <v>49721</v>
      </c>
    </row>
    <row r="144" spans="1:4" x14ac:dyDescent="0.3">
      <c r="A144" t="s">
        <v>868</v>
      </c>
      <c r="B144" t="s">
        <v>42</v>
      </c>
      <c r="C144" s="5">
        <v>25</v>
      </c>
      <c r="D144">
        <v>39357</v>
      </c>
    </row>
    <row r="145" spans="1:4" x14ac:dyDescent="0.3">
      <c r="A145" t="s">
        <v>898</v>
      </c>
      <c r="B145" t="s">
        <v>12</v>
      </c>
      <c r="C145" s="5">
        <v>15</v>
      </c>
      <c r="D145">
        <v>36579</v>
      </c>
    </row>
    <row r="146" spans="1:4" x14ac:dyDescent="0.3">
      <c r="A146" t="s">
        <v>241</v>
      </c>
      <c r="B146" t="s">
        <v>39</v>
      </c>
      <c r="C146" s="5">
        <v>15</v>
      </c>
      <c r="D146">
        <v>44944</v>
      </c>
    </row>
    <row r="147" spans="1:4" x14ac:dyDescent="0.3">
      <c r="A147" t="s">
        <v>439</v>
      </c>
      <c r="B147" t="s">
        <v>12</v>
      </c>
      <c r="C147" s="5">
        <v>21</v>
      </c>
      <c r="D147">
        <v>47692</v>
      </c>
    </row>
    <row r="148" spans="1:4" x14ac:dyDescent="0.3">
      <c r="A148" t="s">
        <v>818</v>
      </c>
      <c r="B148" t="s">
        <v>17</v>
      </c>
      <c r="C148" s="5">
        <v>21</v>
      </c>
      <c r="D148">
        <v>39308</v>
      </c>
    </row>
    <row r="149" spans="1:4" x14ac:dyDescent="0.3">
      <c r="A149" t="s">
        <v>670</v>
      </c>
      <c r="B149" t="s">
        <v>12</v>
      </c>
      <c r="C149" s="5">
        <v>20</v>
      </c>
      <c r="D149">
        <v>40664</v>
      </c>
    </row>
    <row r="150" spans="1:4" x14ac:dyDescent="0.3">
      <c r="A150" t="s">
        <v>579</v>
      </c>
      <c r="B150" t="s">
        <v>42</v>
      </c>
      <c r="C150" s="5">
        <v>19</v>
      </c>
      <c r="D150">
        <v>30818</v>
      </c>
    </row>
    <row r="151" spans="1:4" x14ac:dyDescent="0.3">
      <c r="A151" t="s">
        <v>369</v>
      </c>
      <c r="B151" t="s">
        <v>12</v>
      </c>
      <c r="C151" s="5">
        <v>16</v>
      </c>
      <c r="D151">
        <v>42076</v>
      </c>
    </row>
    <row r="152" spans="1:4" x14ac:dyDescent="0.3">
      <c r="A152" t="s">
        <v>231</v>
      </c>
      <c r="B152" t="s">
        <v>22</v>
      </c>
      <c r="C152" s="5">
        <v>8</v>
      </c>
      <c r="D152">
        <v>46650</v>
      </c>
    </row>
    <row r="153" spans="1:4" x14ac:dyDescent="0.3">
      <c r="A153" t="s">
        <v>668</v>
      </c>
      <c r="B153" t="s">
        <v>12</v>
      </c>
      <c r="C153" s="5">
        <v>5</v>
      </c>
      <c r="D153">
        <v>33567</v>
      </c>
    </row>
    <row r="154" spans="1:4" x14ac:dyDescent="0.3">
      <c r="A154" t="s">
        <v>148</v>
      </c>
      <c r="B154" t="s">
        <v>30</v>
      </c>
      <c r="C154" s="5">
        <v>9</v>
      </c>
      <c r="D154">
        <v>40389</v>
      </c>
    </row>
    <row r="155" spans="1:4" x14ac:dyDescent="0.3">
      <c r="A155" t="s">
        <v>389</v>
      </c>
      <c r="B155" t="s">
        <v>26</v>
      </c>
      <c r="C155" s="5">
        <v>9</v>
      </c>
      <c r="D155">
        <v>41702</v>
      </c>
    </row>
    <row r="156" spans="1:4" x14ac:dyDescent="0.3">
      <c r="A156" t="s">
        <v>758</v>
      </c>
      <c r="B156" t="s">
        <v>39</v>
      </c>
      <c r="C156" s="5">
        <v>19</v>
      </c>
      <c r="D156">
        <v>48493</v>
      </c>
    </row>
    <row r="157" spans="1:4" x14ac:dyDescent="0.3">
      <c r="A157" t="s">
        <v>647</v>
      </c>
      <c r="B157" t="s">
        <v>22</v>
      </c>
      <c r="C157" s="5">
        <v>5</v>
      </c>
      <c r="D157">
        <v>40323</v>
      </c>
    </row>
    <row r="158" spans="1:4" x14ac:dyDescent="0.3">
      <c r="A158" t="s">
        <v>869</v>
      </c>
      <c r="B158" t="s">
        <v>12</v>
      </c>
      <c r="C158" s="5">
        <v>12</v>
      </c>
      <c r="D158">
        <v>44244</v>
      </c>
    </row>
    <row r="159" spans="1:4" x14ac:dyDescent="0.3">
      <c r="A159" t="s">
        <v>51</v>
      </c>
      <c r="B159" t="s">
        <v>22</v>
      </c>
      <c r="C159" s="5">
        <v>6</v>
      </c>
      <c r="D159">
        <v>33046</v>
      </c>
    </row>
    <row r="160" spans="1:4" x14ac:dyDescent="0.3">
      <c r="A160" t="s">
        <v>371</v>
      </c>
      <c r="B160" t="s">
        <v>26</v>
      </c>
      <c r="C160" s="5">
        <v>21</v>
      </c>
      <c r="D160">
        <v>45895</v>
      </c>
    </row>
    <row r="161" spans="1:4" x14ac:dyDescent="0.3">
      <c r="A161" t="s">
        <v>330</v>
      </c>
      <c r="B161" t="s">
        <v>12</v>
      </c>
      <c r="C161" s="5">
        <v>6</v>
      </c>
      <c r="D161">
        <v>43144</v>
      </c>
    </row>
    <row r="162" spans="1:4" x14ac:dyDescent="0.3">
      <c r="A162" t="s">
        <v>354</v>
      </c>
      <c r="B162" t="s">
        <v>26</v>
      </c>
      <c r="C162" s="5">
        <v>17</v>
      </c>
      <c r="D162">
        <v>33854</v>
      </c>
    </row>
    <row r="163" spans="1:4" x14ac:dyDescent="0.3">
      <c r="A163" t="s">
        <v>816</v>
      </c>
      <c r="B163" t="s">
        <v>26</v>
      </c>
      <c r="C163" s="5">
        <v>16</v>
      </c>
      <c r="D163">
        <v>48951</v>
      </c>
    </row>
    <row r="164" spans="1:4" x14ac:dyDescent="0.3">
      <c r="A164" t="s">
        <v>307</v>
      </c>
      <c r="B164" t="s">
        <v>42</v>
      </c>
      <c r="C164" s="5">
        <v>15</v>
      </c>
      <c r="D164">
        <v>34597</v>
      </c>
    </row>
    <row r="165" spans="1:4" x14ac:dyDescent="0.3">
      <c r="A165" t="s">
        <v>510</v>
      </c>
      <c r="B165" t="s">
        <v>12</v>
      </c>
      <c r="C165" s="5">
        <v>23</v>
      </c>
      <c r="D165">
        <v>31979</v>
      </c>
    </row>
    <row r="166" spans="1:4" x14ac:dyDescent="0.3">
      <c r="A166" t="s">
        <v>549</v>
      </c>
      <c r="B166" t="s">
        <v>12</v>
      </c>
      <c r="C166" s="5">
        <v>5</v>
      </c>
      <c r="D166">
        <v>49423</v>
      </c>
    </row>
    <row r="167" spans="1:4" x14ac:dyDescent="0.3">
      <c r="A167" t="s">
        <v>852</v>
      </c>
      <c r="B167" t="s">
        <v>39</v>
      </c>
      <c r="C167" s="5">
        <v>12</v>
      </c>
      <c r="D167">
        <v>43806</v>
      </c>
    </row>
    <row r="168" spans="1:4" x14ac:dyDescent="0.3">
      <c r="A168" t="s">
        <v>686</v>
      </c>
      <c r="B168" t="s">
        <v>12</v>
      </c>
      <c r="C168" s="5">
        <v>20</v>
      </c>
      <c r="D168">
        <v>31717</v>
      </c>
    </row>
    <row r="169" spans="1:4" x14ac:dyDescent="0.3">
      <c r="A169" t="s">
        <v>362</v>
      </c>
      <c r="B169" t="s">
        <v>17</v>
      </c>
      <c r="C169" s="5">
        <v>20</v>
      </c>
      <c r="D169">
        <v>36241</v>
      </c>
    </row>
    <row r="170" spans="1:4" x14ac:dyDescent="0.3">
      <c r="A170" t="s">
        <v>151</v>
      </c>
      <c r="B170" t="s">
        <v>26</v>
      </c>
      <c r="C170" s="5">
        <v>9</v>
      </c>
      <c r="D170">
        <v>30152</v>
      </c>
    </row>
    <row r="171" spans="1:4" x14ac:dyDescent="0.3">
      <c r="A171" t="s">
        <v>227</v>
      </c>
      <c r="B171" t="s">
        <v>42</v>
      </c>
      <c r="C171" s="5">
        <v>13</v>
      </c>
      <c r="D171">
        <v>30522</v>
      </c>
    </row>
    <row r="172" spans="1:4" x14ac:dyDescent="0.3">
      <c r="A172" t="s">
        <v>878</v>
      </c>
      <c r="B172" t="s">
        <v>39</v>
      </c>
      <c r="C172" s="5">
        <v>19</v>
      </c>
      <c r="D172">
        <v>46210</v>
      </c>
    </row>
    <row r="173" spans="1:4" x14ac:dyDescent="0.3">
      <c r="A173" t="s">
        <v>889</v>
      </c>
      <c r="B173" t="s">
        <v>30</v>
      </c>
      <c r="C173" s="5">
        <v>23</v>
      </c>
      <c r="D173">
        <v>35223</v>
      </c>
    </row>
    <row r="174" spans="1:4" x14ac:dyDescent="0.3">
      <c r="A174" t="s">
        <v>345</v>
      </c>
      <c r="B174" t="s">
        <v>17</v>
      </c>
      <c r="C174" s="5">
        <v>23</v>
      </c>
      <c r="D174">
        <v>35496</v>
      </c>
    </row>
    <row r="175" spans="1:4" x14ac:dyDescent="0.3">
      <c r="A175" t="s">
        <v>323</v>
      </c>
      <c r="B175" t="s">
        <v>22</v>
      </c>
      <c r="C175" s="5">
        <v>13</v>
      </c>
      <c r="D175">
        <v>37227</v>
      </c>
    </row>
    <row r="176" spans="1:4" x14ac:dyDescent="0.3">
      <c r="A176" t="s">
        <v>838</v>
      </c>
      <c r="B176" t="s">
        <v>17</v>
      </c>
      <c r="C176" s="5">
        <v>6</v>
      </c>
      <c r="D176">
        <v>41333</v>
      </c>
    </row>
    <row r="177" spans="1:4" x14ac:dyDescent="0.3">
      <c r="A177" t="s">
        <v>620</v>
      </c>
      <c r="B177" t="s">
        <v>12</v>
      </c>
      <c r="C177" s="5">
        <v>14</v>
      </c>
      <c r="D177">
        <v>35327</v>
      </c>
    </row>
    <row r="178" spans="1:4" x14ac:dyDescent="0.3">
      <c r="A178" t="s">
        <v>697</v>
      </c>
      <c r="B178" t="s">
        <v>30</v>
      </c>
      <c r="C178" s="5">
        <v>12</v>
      </c>
      <c r="D178">
        <v>41614</v>
      </c>
    </row>
    <row r="179" spans="1:4" x14ac:dyDescent="0.3">
      <c r="A179" t="s">
        <v>80</v>
      </c>
      <c r="B179" t="s">
        <v>39</v>
      </c>
      <c r="C179" s="5">
        <v>13</v>
      </c>
      <c r="D179">
        <v>35866</v>
      </c>
    </row>
    <row r="180" spans="1:4" x14ac:dyDescent="0.3">
      <c r="A180" t="s">
        <v>391</v>
      </c>
      <c r="B180" t="s">
        <v>39</v>
      </c>
      <c r="C180" s="5">
        <v>23</v>
      </c>
      <c r="D180">
        <v>44640</v>
      </c>
    </row>
    <row r="181" spans="1:4" x14ac:dyDescent="0.3">
      <c r="A181" t="s">
        <v>98</v>
      </c>
      <c r="B181" t="s">
        <v>42</v>
      </c>
      <c r="C181" s="5">
        <v>24</v>
      </c>
      <c r="D181">
        <v>46137</v>
      </c>
    </row>
    <row r="182" spans="1:4" x14ac:dyDescent="0.3">
      <c r="A182" t="s">
        <v>106</v>
      </c>
      <c r="B182" t="s">
        <v>39</v>
      </c>
      <c r="C182" s="5">
        <v>14</v>
      </c>
      <c r="D182">
        <v>32921</v>
      </c>
    </row>
    <row r="183" spans="1:4" x14ac:dyDescent="0.3">
      <c r="A183" t="s">
        <v>197</v>
      </c>
      <c r="B183" t="s">
        <v>12</v>
      </c>
      <c r="C183" s="5">
        <v>16</v>
      </c>
      <c r="D183">
        <v>45624</v>
      </c>
    </row>
    <row r="184" spans="1:4" x14ac:dyDescent="0.3">
      <c r="A184" t="s">
        <v>375</v>
      </c>
      <c r="B184" t="s">
        <v>30</v>
      </c>
      <c r="C184" s="5">
        <v>16</v>
      </c>
      <c r="D184">
        <v>38310</v>
      </c>
    </row>
    <row r="185" spans="1:4" x14ac:dyDescent="0.3">
      <c r="A185" t="s">
        <v>637</v>
      </c>
      <c r="B185" t="s">
        <v>30</v>
      </c>
      <c r="C185" s="5">
        <v>24</v>
      </c>
      <c r="D185">
        <v>36115</v>
      </c>
    </row>
    <row r="186" spans="1:4" x14ac:dyDescent="0.3">
      <c r="A186" t="s">
        <v>717</v>
      </c>
      <c r="B186" t="s">
        <v>42</v>
      </c>
      <c r="C186" s="5">
        <v>19</v>
      </c>
      <c r="D186">
        <v>47973</v>
      </c>
    </row>
    <row r="187" spans="1:4" x14ac:dyDescent="0.3">
      <c r="A187" t="s">
        <v>521</v>
      </c>
      <c r="B187" t="s">
        <v>42</v>
      </c>
      <c r="C187" s="5">
        <v>13</v>
      </c>
      <c r="D187">
        <v>45876</v>
      </c>
    </row>
    <row r="188" spans="1:4" x14ac:dyDescent="0.3">
      <c r="A188" t="s">
        <v>290</v>
      </c>
      <c r="B188" t="s">
        <v>30</v>
      </c>
      <c r="C188" s="5">
        <v>15</v>
      </c>
      <c r="D188">
        <v>37581</v>
      </c>
    </row>
    <row r="189" spans="1:4" x14ac:dyDescent="0.3">
      <c r="A189" t="s">
        <v>560</v>
      </c>
      <c r="B189" t="s">
        <v>30</v>
      </c>
      <c r="C189" s="5">
        <v>22</v>
      </c>
      <c r="D189">
        <v>41708</v>
      </c>
    </row>
    <row r="190" spans="1:4" x14ac:dyDescent="0.3">
      <c r="A190" t="s">
        <v>34</v>
      </c>
      <c r="B190" t="s">
        <v>17</v>
      </c>
      <c r="C190" s="5">
        <v>14</v>
      </c>
      <c r="D190">
        <v>39048</v>
      </c>
    </row>
    <row r="191" spans="1:4" x14ac:dyDescent="0.3">
      <c r="A191" t="s">
        <v>322</v>
      </c>
      <c r="B191" t="s">
        <v>42</v>
      </c>
      <c r="C191" s="5">
        <v>9</v>
      </c>
      <c r="D191">
        <v>32295</v>
      </c>
    </row>
    <row r="192" spans="1:4" x14ac:dyDescent="0.3">
      <c r="A192" t="s">
        <v>653</v>
      </c>
      <c r="B192" t="s">
        <v>42</v>
      </c>
      <c r="C192" s="5">
        <v>15</v>
      </c>
      <c r="D192">
        <v>31325</v>
      </c>
    </row>
    <row r="193" spans="1:4" x14ac:dyDescent="0.3">
      <c r="A193" t="s">
        <v>243</v>
      </c>
      <c r="B193" t="s">
        <v>26</v>
      </c>
      <c r="C193" s="5">
        <v>18</v>
      </c>
      <c r="D193">
        <v>35209</v>
      </c>
    </row>
    <row r="194" spans="1:4" x14ac:dyDescent="0.3">
      <c r="A194" t="s">
        <v>154</v>
      </c>
      <c r="B194" t="s">
        <v>12</v>
      </c>
      <c r="C194" s="5">
        <v>18</v>
      </c>
      <c r="D194">
        <v>35405</v>
      </c>
    </row>
    <row r="195" spans="1:4" x14ac:dyDescent="0.3">
      <c r="A195" t="s">
        <v>695</v>
      </c>
      <c r="B195" t="s">
        <v>22</v>
      </c>
      <c r="C195" s="5">
        <v>17</v>
      </c>
      <c r="D195">
        <v>35197</v>
      </c>
    </row>
    <row r="196" spans="1:4" x14ac:dyDescent="0.3">
      <c r="A196" t="s">
        <v>257</v>
      </c>
      <c r="B196" t="s">
        <v>39</v>
      </c>
      <c r="C196" s="5">
        <v>23</v>
      </c>
      <c r="D196">
        <v>45188</v>
      </c>
    </row>
    <row r="197" spans="1:4" x14ac:dyDescent="0.3">
      <c r="A197" t="s">
        <v>613</v>
      </c>
      <c r="B197" t="s">
        <v>42</v>
      </c>
      <c r="C197" s="5">
        <v>11</v>
      </c>
      <c r="D197">
        <v>38178</v>
      </c>
    </row>
    <row r="198" spans="1:4" x14ac:dyDescent="0.3">
      <c r="A198" t="s">
        <v>427</v>
      </c>
      <c r="B198" t="s">
        <v>26</v>
      </c>
      <c r="C198" s="5">
        <v>15</v>
      </c>
      <c r="D198">
        <v>44132</v>
      </c>
    </row>
    <row r="199" spans="1:4" x14ac:dyDescent="0.3">
      <c r="A199" t="s">
        <v>503</v>
      </c>
      <c r="B199" t="s">
        <v>12</v>
      </c>
      <c r="C199" s="5">
        <v>23</v>
      </c>
      <c r="D199">
        <v>47108</v>
      </c>
    </row>
    <row r="200" spans="1:4" x14ac:dyDescent="0.3">
      <c r="A200" t="s">
        <v>819</v>
      </c>
      <c r="B200" t="s">
        <v>17</v>
      </c>
      <c r="C200" s="5">
        <v>20</v>
      </c>
      <c r="D200">
        <v>45671</v>
      </c>
    </row>
    <row r="201" spans="1:4" x14ac:dyDescent="0.3">
      <c r="A201" t="s">
        <v>121</v>
      </c>
      <c r="B201" t="s">
        <v>12</v>
      </c>
      <c r="C201" s="5">
        <v>6</v>
      </c>
      <c r="D201">
        <v>43928</v>
      </c>
    </row>
    <row r="202" spans="1:4" x14ac:dyDescent="0.3">
      <c r="A202" t="s">
        <v>301</v>
      </c>
      <c r="B202" t="s">
        <v>42</v>
      </c>
      <c r="C202" s="5">
        <v>21</v>
      </c>
      <c r="D202">
        <v>44180</v>
      </c>
    </row>
    <row r="203" spans="1:4" x14ac:dyDescent="0.3">
      <c r="A203" t="s">
        <v>591</v>
      </c>
      <c r="B203" t="s">
        <v>12</v>
      </c>
      <c r="C203" s="5">
        <v>10</v>
      </c>
      <c r="D203">
        <v>42957</v>
      </c>
    </row>
    <row r="204" spans="1:4" x14ac:dyDescent="0.3">
      <c r="A204" t="s">
        <v>168</v>
      </c>
      <c r="B204" t="s">
        <v>22</v>
      </c>
      <c r="C204" s="5">
        <v>16</v>
      </c>
      <c r="D204">
        <v>45345</v>
      </c>
    </row>
    <row r="205" spans="1:4" x14ac:dyDescent="0.3">
      <c r="A205" t="s">
        <v>246</v>
      </c>
      <c r="B205" t="s">
        <v>26</v>
      </c>
      <c r="C205" s="5">
        <v>5</v>
      </c>
      <c r="D205">
        <v>41239</v>
      </c>
    </row>
    <row r="206" spans="1:4" x14ac:dyDescent="0.3">
      <c r="A206" t="s">
        <v>250</v>
      </c>
      <c r="B206" t="s">
        <v>26</v>
      </c>
      <c r="C206" s="5">
        <v>11</v>
      </c>
      <c r="D206">
        <v>40370</v>
      </c>
    </row>
    <row r="207" spans="1:4" x14ac:dyDescent="0.3">
      <c r="A207" t="s">
        <v>224</v>
      </c>
      <c r="B207" t="s">
        <v>17</v>
      </c>
      <c r="C207" s="5">
        <v>16</v>
      </c>
      <c r="D207">
        <v>40858</v>
      </c>
    </row>
    <row r="208" spans="1:4" x14ac:dyDescent="0.3">
      <c r="A208" t="s">
        <v>751</v>
      </c>
      <c r="B208" t="s">
        <v>17</v>
      </c>
      <c r="C208" s="5">
        <v>7</v>
      </c>
      <c r="D208">
        <v>33015</v>
      </c>
    </row>
    <row r="209" spans="1:4" x14ac:dyDescent="0.3">
      <c r="A209" t="s">
        <v>701</v>
      </c>
      <c r="B209" t="s">
        <v>39</v>
      </c>
      <c r="C209" s="5">
        <v>7</v>
      </c>
      <c r="D209">
        <v>46600</v>
      </c>
    </row>
    <row r="210" spans="1:4" x14ac:dyDescent="0.3">
      <c r="A210" t="s">
        <v>383</v>
      </c>
      <c r="B210" t="s">
        <v>42</v>
      </c>
      <c r="C210" s="5">
        <v>5</v>
      </c>
      <c r="D210">
        <v>34820</v>
      </c>
    </row>
    <row r="211" spans="1:4" x14ac:dyDescent="0.3">
      <c r="A211" t="s">
        <v>24</v>
      </c>
      <c r="B211" t="s">
        <v>17</v>
      </c>
      <c r="C211" s="5">
        <v>21</v>
      </c>
      <c r="D211">
        <v>36683</v>
      </c>
    </row>
    <row r="212" spans="1:4" x14ac:dyDescent="0.3">
      <c r="A212" t="s">
        <v>832</v>
      </c>
      <c r="B212" t="s">
        <v>42</v>
      </c>
      <c r="C212" s="5">
        <v>10</v>
      </c>
      <c r="D212">
        <v>48243</v>
      </c>
    </row>
    <row r="213" spans="1:4" x14ac:dyDescent="0.3">
      <c r="A213" t="s">
        <v>349</v>
      </c>
      <c r="B213" t="s">
        <v>42</v>
      </c>
      <c r="C213" s="5">
        <v>16</v>
      </c>
      <c r="D213">
        <v>43228</v>
      </c>
    </row>
    <row r="214" spans="1:4" x14ac:dyDescent="0.3">
      <c r="A214" t="s">
        <v>606</v>
      </c>
      <c r="B214" t="s">
        <v>30</v>
      </c>
      <c r="C214" s="5">
        <v>23</v>
      </c>
      <c r="D214">
        <v>48252</v>
      </c>
    </row>
    <row r="215" spans="1:4" x14ac:dyDescent="0.3">
      <c r="A215" t="s">
        <v>157</v>
      </c>
      <c r="B215" t="s">
        <v>22</v>
      </c>
      <c r="C215" s="5">
        <v>5</v>
      </c>
      <c r="D215">
        <v>46494</v>
      </c>
    </row>
    <row r="216" spans="1:4" x14ac:dyDescent="0.3">
      <c r="A216" t="s">
        <v>343</v>
      </c>
      <c r="B216" t="s">
        <v>42</v>
      </c>
      <c r="C216" s="5">
        <v>15</v>
      </c>
      <c r="D216">
        <v>38863</v>
      </c>
    </row>
    <row r="217" spans="1:4" x14ac:dyDescent="0.3">
      <c r="A217" t="s">
        <v>211</v>
      </c>
      <c r="B217" t="s">
        <v>42</v>
      </c>
      <c r="C217" s="5">
        <v>7</v>
      </c>
      <c r="D217">
        <v>35860</v>
      </c>
    </row>
    <row r="218" spans="1:4" x14ac:dyDescent="0.3">
      <c r="A218" t="s">
        <v>465</v>
      </c>
      <c r="B218" t="s">
        <v>22</v>
      </c>
      <c r="C218" s="5">
        <v>15</v>
      </c>
      <c r="D218">
        <v>49142</v>
      </c>
    </row>
    <row r="219" spans="1:4" x14ac:dyDescent="0.3">
      <c r="A219" t="s">
        <v>757</v>
      </c>
      <c r="B219" t="s">
        <v>12</v>
      </c>
      <c r="C219" s="5">
        <v>14</v>
      </c>
      <c r="D219">
        <v>38250</v>
      </c>
    </row>
    <row r="220" spans="1:4" x14ac:dyDescent="0.3">
      <c r="A220" t="s">
        <v>872</v>
      </c>
      <c r="B220" t="s">
        <v>17</v>
      </c>
      <c r="C220" s="5">
        <v>14</v>
      </c>
      <c r="D220">
        <v>45318</v>
      </c>
    </row>
    <row r="221" spans="1:4" x14ac:dyDescent="0.3">
      <c r="A221" t="s">
        <v>422</v>
      </c>
      <c r="B221" t="s">
        <v>22</v>
      </c>
      <c r="C221" s="5">
        <v>7</v>
      </c>
      <c r="D221">
        <v>49594</v>
      </c>
    </row>
    <row r="222" spans="1:4" x14ac:dyDescent="0.3">
      <c r="A222" t="s">
        <v>867</v>
      </c>
      <c r="B222" t="s">
        <v>30</v>
      </c>
      <c r="C222" s="5">
        <v>24</v>
      </c>
      <c r="D222">
        <v>47359</v>
      </c>
    </row>
    <row r="223" spans="1:4" x14ac:dyDescent="0.3">
      <c r="A223" t="s">
        <v>161</v>
      </c>
      <c r="B223" t="s">
        <v>26</v>
      </c>
      <c r="C223" s="5">
        <v>25</v>
      </c>
      <c r="D223">
        <v>33295</v>
      </c>
    </row>
    <row r="224" spans="1:4" x14ac:dyDescent="0.3">
      <c r="A224" t="s">
        <v>788</v>
      </c>
      <c r="B224" t="s">
        <v>30</v>
      </c>
      <c r="C224" s="5">
        <v>11</v>
      </c>
      <c r="D224">
        <v>41479</v>
      </c>
    </row>
    <row r="225" spans="1:4" x14ac:dyDescent="0.3">
      <c r="A225" t="s">
        <v>727</v>
      </c>
      <c r="B225" t="s">
        <v>26</v>
      </c>
      <c r="C225" s="5">
        <v>16</v>
      </c>
      <c r="D225">
        <v>31194</v>
      </c>
    </row>
    <row r="226" spans="1:4" x14ac:dyDescent="0.3">
      <c r="A226" t="s">
        <v>616</v>
      </c>
      <c r="B226" t="s">
        <v>26</v>
      </c>
      <c r="C226" s="5">
        <v>21</v>
      </c>
      <c r="D226">
        <v>45141</v>
      </c>
    </row>
    <row r="227" spans="1:4" x14ac:dyDescent="0.3">
      <c r="A227" t="s">
        <v>297</v>
      </c>
      <c r="B227" t="s">
        <v>12</v>
      </c>
      <c r="C227" s="5">
        <v>22</v>
      </c>
      <c r="D227">
        <v>37563</v>
      </c>
    </row>
    <row r="228" spans="1:4" x14ac:dyDescent="0.3">
      <c r="A228" t="s">
        <v>41</v>
      </c>
      <c r="B228" t="s">
        <v>42</v>
      </c>
      <c r="C228" s="5">
        <v>12</v>
      </c>
      <c r="D228">
        <v>39468</v>
      </c>
    </row>
    <row r="229" spans="1:4" x14ac:dyDescent="0.3">
      <c r="A229" t="s">
        <v>700</v>
      </c>
      <c r="B229" t="s">
        <v>22</v>
      </c>
      <c r="C229" s="5">
        <v>7</v>
      </c>
      <c r="D229">
        <v>43584</v>
      </c>
    </row>
    <row r="230" spans="1:4" x14ac:dyDescent="0.3">
      <c r="A230" t="s">
        <v>676</v>
      </c>
      <c r="B230" t="s">
        <v>39</v>
      </c>
      <c r="C230" s="5">
        <v>6</v>
      </c>
      <c r="D230">
        <v>34940</v>
      </c>
    </row>
    <row r="231" spans="1:4" x14ac:dyDescent="0.3">
      <c r="A231" t="s">
        <v>761</v>
      </c>
      <c r="B231" t="s">
        <v>22</v>
      </c>
      <c r="C231" s="5">
        <v>14</v>
      </c>
      <c r="D231">
        <v>30380</v>
      </c>
    </row>
    <row r="232" spans="1:4" x14ac:dyDescent="0.3">
      <c r="A232" t="s">
        <v>523</v>
      </c>
      <c r="B232" t="s">
        <v>26</v>
      </c>
      <c r="C232" s="5">
        <v>18</v>
      </c>
      <c r="D232">
        <v>35587</v>
      </c>
    </row>
    <row r="233" spans="1:4" x14ac:dyDescent="0.3">
      <c r="A233" t="s">
        <v>448</v>
      </c>
      <c r="B233" t="s">
        <v>17</v>
      </c>
      <c r="C233" s="5">
        <v>25</v>
      </c>
      <c r="D233">
        <v>33913</v>
      </c>
    </row>
    <row r="234" spans="1:4" x14ac:dyDescent="0.3">
      <c r="A234" t="s">
        <v>276</v>
      </c>
      <c r="B234" t="s">
        <v>22</v>
      </c>
      <c r="C234" s="5">
        <v>9</v>
      </c>
      <c r="D234">
        <v>40964</v>
      </c>
    </row>
    <row r="235" spans="1:4" x14ac:dyDescent="0.3">
      <c r="A235" t="s">
        <v>108</v>
      </c>
      <c r="B235" t="s">
        <v>42</v>
      </c>
      <c r="C235" s="5">
        <v>22</v>
      </c>
      <c r="D235">
        <v>34656</v>
      </c>
    </row>
    <row r="236" spans="1:4" x14ac:dyDescent="0.3">
      <c r="A236" t="s">
        <v>387</v>
      </c>
      <c r="B236" t="s">
        <v>30</v>
      </c>
      <c r="C236" s="5">
        <v>22</v>
      </c>
      <c r="D236">
        <v>32321</v>
      </c>
    </row>
    <row r="237" spans="1:4" x14ac:dyDescent="0.3">
      <c r="A237" t="s">
        <v>388</v>
      </c>
      <c r="B237" t="s">
        <v>17</v>
      </c>
      <c r="C237" s="5">
        <v>7</v>
      </c>
      <c r="D237">
        <v>48484</v>
      </c>
    </row>
    <row r="238" spans="1:4" x14ac:dyDescent="0.3">
      <c r="A238" t="s">
        <v>665</v>
      </c>
      <c r="B238" t="s">
        <v>17</v>
      </c>
      <c r="C238" s="5">
        <v>20</v>
      </c>
      <c r="D238">
        <v>49232</v>
      </c>
    </row>
    <row r="239" spans="1:4" x14ac:dyDescent="0.3">
      <c r="A239" t="s">
        <v>426</v>
      </c>
      <c r="B239" t="s">
        <v>42</v>
      </c>
      <c r="C239" s="5">
        <v>15</v>
      </c>
      <c r="D239">
        <v>43330</v>
      </c>
    </row>
    <row r="240" spans="1:4" x14ac:dyDescent="0.3">
      <c r="A240" t="s">
        <v>152</v>
      </c>
      <c r="B240" t="s">
        <v>39</v>
      </c>
      <c r="C240" s="5">
        <v>15</v>
      </c>
      <c r="D240">
        <v>30947</v>
      </c>
    </row>
    <row r="241" spans="1:4" x14ac:dyDescent="0.3">
      <c r="A241" t="s">
        <v>601</v>
      </c>
      <c r="B241" t="s">
        <v>17</v>
      </c>
      <c r="C241" s="5">
        <v>7</v>
      </c>
      <c r="D241">
        <v>40595</v>
      </c>
    </row>
    <row r="242" spans="1:4" x14ac:dyDescent="0.3">
      <c r="A242" t="s">
        <v>854</v>
      </c>
      <c r="B242" t="s">
        <v>26</v>
      </c>
      <c r="C242" s="5">
        <v>7</v>
      </c>
      <c r="D242">
        <v>40650</v>
      </c>
    </row>
    <row r="243" spans="1:4" x14ac:dyDescent="0.3">
      <c r="A243" t="s">
        <v>54</v>
      </c>
      <c r="B243" t="s">
        <v>26</v>
      </c>
      <c r="C243" s="5">
        <v>24</v>
      </c>
      <c r="D243">
        <v>48665</v>
      </c>
    </row>
    <row r="244" spans="1:4" x14ac:dyDescent="0.3">
      <c r="A244" t="s">
        <v>226</v>
      </c>
      <c r="B244" t="s">
        <v>30</v>
      </c>
      <c r="C244" s="5">
        <v>23</v>
      </c>
      <c r="D244">
        <v>36466</v>
      </c>
    </row>
    <row r="245" spans="1:4" x14ac:dyDescent="0.3">
      <c r="A245" t="s">
        <v>468</v>
      </c>
      <c r="B245" t="s">
        <v>12</v>
      </c>
      <c r="C245" s="5">
        <v>11</v>
      </c>
      <c r="D245">
        <v>48855</v>
      </c>
    </row>
    <row r="246" spans="1:4" x14ac:dyDescent="0.3">
      <c r="A246" t="s">
        <v>420</v>
      </c>
      <c r="B246" t="s">
        <v>12</v>
      </c>
      <c r="C246" s="5">
        <v>5</v>
      </c>
      <c r="D246">
        <v>46160</v>
      </c>
    </row>
    <row r="247" spans="1:4" x14ac:dyDescent="0.3">
      <c r="A247" t="s">
        <v>689</v>
      </c>
      <c r="B247" t="s">
        <v>30</v>
      </c>
      <c r="C247" s="5">
        <v>23</v>
      </c>
      <c r="D247">
        <v>37300</v>
      </c>
    </row>
    <row r="248" spans="1:4" x14ac:dyDescent="0.3">
      <c r="A248" t="s">
        <v>270</v>
      </c>
      <c r="B248" t="s">
        <v>42</v>
      </c>
      <c r="C248" s="5">
        <v>6</v>
      </c>
      <c r="D248">
        <v>40146</v>
      </c>
    </row>
    <row r="249" spans="1:4" x14ac:dyDescent="0.3">
      <c r="A249" t="s">
        <v>88</v>
      </c>
      <c r="B249" t="s">
        <v>17</v>
      </c>
      <c r="C249" s="5">
        <v>6</v>
      </c>
      <c r="D249">
        <v>44308</v>
      </c>
    </row>
    <row r="250" spans="1:4" x14ac:dyDescent="0.3">
      <c r="A250" t="s">
        <v>555</v>
      </c>
      <c r="B250" t="s">
        <v>42</v>
      </c>
      <c r="C250" s="5">
        <v>20</v>
      </c>
      <c r="D250">
        <v>48003</v>
      </c>
    </row>
    <row r="251" spans="1:4" x14ac:dyDescent="0.3">
      <c r="A251" t="s">
        <v>60</v>
      </c>
      <c r="B251" t="s">
        <v>22</v>
      </c>
      <c r="C251" s="5">
        <v>6</v>
      </c>
      <c r="D251">
        <v>30208</v>
      </c>
    </row>
    <row r="252" spans="1:4" x14ac:dyDescent="0.3">
      <c r="A252" t="s">
        <v>547</v>
      </c>
      <c r="B252" t="s">
        <v>39</v>
      </c>
      <c r="C252" s="5">
        <v>9</v>
      </c>
      <c r="D252">
        <v>46151</v>
      </c>
    </row>
    <row r="253" spans="1:4" x14ac:dyDescent="0.3">
      <c r="A253" t="s">
        <v>40</v>
      </c>
      <c r="B253" t="s">
        <v>22</v>
      </c>
      <c r="C253" s="5">
        <v>25</v>
      </c>
      <c r="D253">
        <v>35379</v>
      </c>
    </row>
    <row r="254" spans="1:4" x14ac:dyDescent="0.3">
      <c r="A254" t="s">
        <v>525</v>
      </c>
      <c r="B254" t="s">
        <v>42</v>
      </c>
      <c r="C254" s="5">
        <v>22</v>
      </c>
      <c r="D254">
        <v>42299</v>
      </c>
    </row>
    <row r="255" spans="1:4" x14ac:dyDescent="0.3">
      <c r="A255" t="s">
        <v>284</v>
      </c>
      <c r="B255" t="s">
        <v>12</v>
      </c>
      <c r="C255" s="5">
        <v>7</v>
      </c>
      <c r="D255">
        <v>48615</v>
      </c>
    </row>
    <row r="256" spans="1:4" x14ac:dyDescent="0.3">
      <c r="A256" t="s">
        <v>524</v>
      </c>
      <c r="B256" t="s">
        <v>39</v>
      </c>
      <c r="C256" s="5">
        <v>11</v>
      </c>
      <c r="D256">
        <v>43644</v>
      </c>
    </row>
    <row r="257" spans="1:4" x14ac:dyDescent="0.3">
      <c r="A257" t="s">
        <v>329</v>
      </c>
      <c r="B257" t="s">
        <v>26</v>
      </c>
      <c r="C257" s="5">
        <v>17</v>
      </c>
      <c r="D257">
        <v>32969</v>
      </c>
    </row>
    <row r="258" spans="1:4" x14ac:dyDescent="0.3">
      <c r="A258" t="s">
        <v>47</v>
      </c>
      <c r="B258" t="s">
        <v>17</v>
      </c>
      <c r="C258" s="5">
        <v>10</v>
      </c>
      <c r="D258">
        <v>36807</v>
      </c>
    </row>
    <row r="259" spans="1:4" x14ac:dyDescent="0.3">
      <c r="A259" t="s">
        <v>449</v>
      </c>
      <c r="B259" t="s">
        <v>30</v>
      </c>
      <c r="C259" s="5">
        <v>15</v>
      </c>
      <c r="D259">
        <v>45640</v>
      </c>
    </row>
    <row r="260" spans="1:4" x14ac:dyDescent="0.3">
      <c r="A260" t="s">
        <v>831</v>
      </c>
      <c r="B260" t="s">
        <v>30</v>
      </c>
      <c r="C260" s="5">
        <v>9</v>
      </c>
      <c r="D260">
        <v>34319</v>
      </c>
    </row>
    <row r="261" spans="1:4" x14ac:dyDescent="0.3">
      <c r="A261" t="s">
        <v>347</v>
      </c>
      <c r="B261" t="s">
        <v>39</v>
      </c>
      <c r="C261" s="5">
        <v>13</v>
      </c>
      <c r="D261">
        <v>41325</v>
      </c>
    </row>
    <row r="262" spans="1:4" x14ac:dyDescent="0.3">
      <c r="A262" t="s">
        <v>87</v>
      </c>
      <c r="B262" t="s">
        <v>30</v>
      </c>
      <c r="C262" s="5">
        <v>15</v>
      </c>
      <c r="D262">
        <v>35979</v>
      </c>
    </row>
    <row r="263" spans="1:4" x14ac:dyDescent="0.3">
      <c r="A263" t="s">
        <v>61</v>
      </c>
      <c r="B263" t="s">
        <v>17</v>
      </c>
      <c r="C263" s="5">
        <v>17</v>
      </c>
      <c r="D263">
        <v>41464</v>
      </c>
    </row>
    <row r="264" spans="1:4" x14ac:dyDescent="0.3">
      <c r="A264" t="s">
        <v>129</v>
      </c>
      <c r="B264" t="s">
        <v>17</v>
      </c>
      <c r="C264" s="5">
        <v>6</v>
      </c>
      <c r="D264">
        <v>32257</v>
      </c>
    </row>
    <row r="265" spans="1:4" x14ac:dyDescent="0.3">
      <c r="A265" t="s">
        <v>105</v>
      </c>
      <c r="B265" t="s">
        <v>12</v>
      </c>
      <c r="C265" s="5">
        <v>8</v>
      </c>
      <c r="D265">
        <v>35740</v>
      </c>
    </row>
    <row r="266" spans="1:4" x14ac:dyDescent="0.3">
      <c r="A266" t="s">
        <v>550</v>
      </c>
      <c r="B266" t="s">
        <v>42</v>
      </c>
      <c r="C266" s="5">
        <v>5</v>
      </c>
      <c r="D266">
        <v>40118</v>
      </c>
    </row>
    <row r="267" spans="1:4" x14ac:dyDescent="0.3">
      <c r="A267" t="s">
        <v>266</v>
      </c>
      <c r="B267" t="s">
        <v>12</v>
      </c>
      <c r="C267" s="5">
        <v>16</v>
      </c>
      <c r="D267">
        <v>33435</v>
      </c>
    </row>
    <row r="268" spans="1:4" x14ac:dyDescent="0.3">
      <c r="A268" t="s">
        <v>750</v>
      </c>
      <c r="B268" t="s">
        <v>26</v>
      </c>
      <c r="C268" s="5">
        <v>11</v>
      </c>
      <c r="D268">
        <v>45857</v>
      </c>
    </row>
    <row r="269" spans="1:4" x14ac:dyDescent="0.3">
      <c r="A269" t="s">
        <v>196</v>
      </c>
      <c r="B269" t="s">
        <v>39</v>
      </c>
      <c r="C269" s="5">
        <v>25</v>
      </c>
      <c r="D269">
        <v>33166</v>
      </c>
    </row>
    <row r="270" spans="1:4" x14ac:dyDescent="0.3">
      <c r="A270" t="s">
        <v>635</v>
      </c>
      <c r="B270" t="s">
        <v>17</v>
      </c>
      <c r="C270" s="5">
        <v>10</v>
      </c>
      <c r="D270">
        <v>30379</v>
      </c>
    </row>
    <row r="271" spans="1:4" x14ac:dyDescent="0.3">
      <c r="A271" t="s">
        <v>403</v>
      </c>
      <c r="B271" t="s">
        <v>42</v>
      </c>
      <c r="C271" s="5">
        <v>14</v>
      </c>
      <c r="D271">
        <v>44111</v>
      </c>
    </row>
    <row r="272" spans="1:4" x14ac:dyDescent="0.3">
      <c r="A272" t="s">
        <v>397</v>
      </c>
      <c r="B272" t="s">
        <v>22</v>
      </c>
      <c r="C272" s="5">
        <v>23</v>
      </c>
      <c r="D272">
        <v>46617</v>
      </c>
    </row>
    <row r="273" spans="1:4" x14ac:dyDescent="0.3">
      <c r="A273" t="s">
        <v>587</v>
      </c>
      <c r="B273" t="s">
        <v>12</v>
      </c>
      <c r="C273" s="5">
        <v>14</v>
      </c>
      <c r="D273">
        <v>33168</v>
      </c>
    </row>
    <row r="274" spans="1:4" x14ac:dyDescent="0.3">
      <c r="A274" t="s">
        <v>839</v>
      </c>
      <c r="B274" t="s">
        <v>17</v>
      </c>
      <c r="C274" s="5">
        <v>25</v>
      </c>
      <c r="D274">
        <v>36562</v>
      </c>
    </row>
    <row r="275" spans="1:4" x14ac:dyDescent="0.3">
      <c r="A275" t="s">
        <v>835</v>
      </c>
      <c r="B275" t="s">
        <v>17</v>
      </c>
      <c r="C275" s="5">
        <v>12</v>
      </c>
      <c r="D275">
        <v>32524</v>
      </c>
    </row>
    <row r="276" spans="1:4" x14ac:dyDescent="0.3">
      <c r="A276" t="s">
        <v>865</v>
      </c>
      <c r="B276" t="s">
        <v>39</v>
      </c>
      <c r="C276" s="5">
        <v>12</v>
      </c>
      <c r="D276">
        <v>33476</v>
      </c>
    </row>
    <row r="277" spans="1:4" x14ac:dyDescent="0.3">
      <c r="A277" t="s">
        <v>762</v>
      </c>
      <c r="B277" t="s">
        <v>22</v>
      </c>
      <c r="C277" s="5">
        <v>7</v>
      </c>
      <c r="D277">
        <v>40598</v>
      </c>
    </row>
    <row r="278" spans="1:4" x14ac:dyDescent="0.3">
      <c r="A278" t="s">
        <v>633</v>
      </c>
      <c r="B278" t="s">
        <v>22</v>
      </c>
      <c r="C278" s="5">
        <v>20</v>
      </c>
      <c r="D278">
        <v>44798</v>
      </c>
    </row>
    <row r="279" spans="1:4" x14ac:dyDescent="0.3">
      <c r="A279" t="s">
        <v>407</v>
      </c>
      <c r="B279" t="s">
        <v>42</v>
      </c>
      <c r="C279" s="5">
        <v>19</v>
      </c>
      <c r="D279">
        <v>37798</v>
      </c>
    </row>
    <row r="280" spans="1:4" x14ac:dyDescent="0.3">
      <c r="A280" t="s">
        <v>507</v>
      </c>
      <c r="B280" t="s">
        <v>26</v>
      </c>
      <c r="C280" s="5">
        <v>6</v>
      </c>
      <c r="D280">
        <v>49534</v>
      </c>
    </row>
    <row r="281" spans="1:4" x14ac:dyDescent="0.3">
      <c r="A281" t="s">
        <v>630</v>
      </c>
      <c r="B281" t="s">
        <v>26</v>
      </c>
      <c r="C281" s="5">
        <v>12</v>
      </c>
      <c r="D281">
        <v>39869</v>
      </c>
    </row>
    <row r="282" spans="1:4" x14ac:dyDescent="0.3">
      <c r="A282" t="s">
        <v>736</v>
      </c>
      <c r="B282" t="s">
        <v>42</v>
      </c>
      <c r="C282" s="5">
        <v>17</v>
      </c>
      <c r="D282">
        <v>41029</v>
      </c>
    </row>
    <row r="283" spans="1:4" x14ac:dyDescent="0.3">
      <c r="A283" t="s">
        <v>690</v>
      </c>
      <c r="B283" t="s">
        <v>39</v>
      </c>
      <c r="C283" s="5">
        <v>19</v>
      </c>
      <c r="D283">
        <v>40274</v>
      </c>
    </row>
    <row r="284" spans="1:4" x14ac:dyDescent="0.3">
      <c r="A284" t="s">
        <v>634</v>
      </c>
      <c r="B284" t="s">
        <v>22</v>
      </c>
      <c r="C284" s="5">
        <v>19</v>
      </c>
      <c r="D284">
        <v>40044</v>
      </c>
    </row>
    <row r="285" spans="1:4" x14ac:dyDescent="0.3">
      <c r="A285" t="s">
        <v>482</v>
      </c>
      <c r="B285" t="s">
        <v>17</v>
      </c>
      <c r="C285" s="5">
        <v>11</v>
      </c>
      <c r="D285">
        <v>37607</v>
      </c>
    </row>
    <row r="286" spans="1:4" x14ac:dyDescent="0.3">
      <c r="A286" t="s">
        <v>836</v>
      </c>
      <c r="B286" t="s">
        <v>42</v>
      </c>
      <c r="C286" s="5">
        <v>8</v>
      </c>
      <c r="D286">
        <v>39510</v>
      </c>
    </row>
    <row r="287" spans="1:4" x14ac:dyDescent="0.3">
      <c r="A287" t="s">
        <v>344</v>
      </c>
      <c r="B287" t="s">
        <v>30</v>
      </c>
      <c r="C287" s="5">
        <v>10</v>
      </c>
      <c r="D287">
        <v>48513</v>
      </c>
    </row>
    <row r="288" spans="1:4" x14ac:dyDescent="0.3">
      <c r="A288" t="s">
        <v>139</v>
      </c>
      <c r="B288" t="s">
        <v>42</v>
      </c>
      <c r="C288" s="5">
        <v>22</v>
      </c>
      <c r="D288">
        <v>40772</v>
      </c>
    </row>
    <row r="289" spans="1:4" x14ac:dyDescent="0.3">
      <c r="A289" t="s">
        <v>413</v>
      </c>
      <c r="B289" t="s">
        <v>17</v>
      </c>
      <c r="C289" s="5">
        <v>25</v>
      </c>
      <c r="D289">
        <v>43370</v>
      </c>
    </row>
    <row r="290" spans="1:4" x14ac:dyDescent="0.3">
      <c r="A290" t="s">
        <v>847</v>
      </c>
      <c r="B290" t="s">
        <v>12</v>
      </c>
      <c r="C290" s="5">
        <v>6</v>
      </c>
      <c r="D290">
        <v>32085</v>
      </c>
    </row>
    <row r="291" spans="1:4" x14ac:dyDescent="0.3">
      <c r="A291" t="s">
        <v>382</v>
      </c>
      <c r="B291" t="s">
        <v>22</v>
      </c>
      <c r="C291" s="5">
        <v>10</v>
      </c>
      <c r="D291">
        <v>47969</v>
      </c>
    </row>
    <row r="292" spans="1:4" x14ac:dyDescent="0.3">
      <c r="A292" t="s">
        <v>619</v>
      </c>
      <c r="B292" t="s">
        <v>17</v>
      </c>
      <c r="C292" s="5">
        <v>23</v>
      </c>
      <c r="D292">
        <v>45604</v>
      </c>
    </row>
    <row r="293" spans="1:4" x14ac:dyDescent="0.3">
      <c r="A293" t="s">
        <v>113</v>
      </c>
      <c r="B293" t="s">
        <v>17</v>
      </c>
      <c r="C293" s="5">
        <v>17</v>
      </c>
      <c r="D293">
        <v>35073</v>
      </c>
    </row>
    <row r="294" spans="1:4" x14ac:dyDescent="0.3">
      <c r="A294" t="s">
        <v>415</v>
      </c>
      <c r="B294" t="s">
        <v>42</v>
      </c>
      <c r="C294" s="5">
        <v>11</v>
      </c>
      <c r="D294">
        <v>47060</v>
      </c>
    </row>
    <row r="295" spans="1:4" x14ac:dyDescent="0.3">
      <c r="A295" t="s">
        <v>325</v>
      </c>
      <c r="B295" t="s">
        <v>17</v>
      </c>
      <c r="C295" s="5">
        <v>18</v>
      </c>
      <c r="D295">
        <v>37078</v>
      </c>
    </row>
    <row r="296" spans="1:4" x14ac:dyDescent="0.3">
      <c r="A296" t="s">
        <v>49</v>
      </c>
      <c r="B296" t="s">
        <v>12</v>
      </c>
      <c r="C296" s="5">
        <v>19</v>
      </c>
      <c r="D296">
        <v>34379</v>
      </c>
    </row>
    <row r="297" spans="1:4" x14ac:dyDescent="0.3">
      <c r="A297" t="s">
        <v>706</v>
      </c>
      <c r="B297" t="s">
        <v>30</v>
      </c>
      <c r="C297" s="5">
        <v>10</v>
      </c>
      <c r="D297">
        <v>39449</v>
      </c>
    </row>
    <row r="298" spans="1:4" x14ac:dyDescent="0.3">
      <c r="A298" t="s">
        <v>178</v>
      </c>
      <c r="B298" t="s">
        <v>39</v>
      </c>
      <c r="C298" s="5">
        <v>8</v>
      </c>
      <c r="D298">
        <v>45219</v>
      </c>
    </row>
    <row r="299" spans="1:4" x14ac:dyDescent="0.3">
      <c r="A299" t="s">
        <v>497</v>
      </c>
      <c r="B299" t="s">
        <v>26</v>
      </c>
      <c r="C299" s="5">
        <v>10</v>
      </c>
      <c r="D299">
        <v>40210</v>
      </c>
    </row>
    <row r="300" spans="1:4" x14ac:dyDescent="0.3">
      <c r="A300" t="s">
        <v>618</v>
      </c>
      <c r="B300" t="s">
        <v>26</v>
      </c>
      <c r="C300" s="5">
        <v>20</v>
      </c>
      <c r="D300">
        <v>41053</v>
      </c>
    </row>
    <row r="301" spans="1:4" x14ac:dyDescent="0.3">
      <c r="A301" t="s">
        <v>602</v>
      </c>
      <c r="B301" t="s">
        <v>17</v>
      </c>
      <c r="C301" s="5">
        <v>7</v>
      </c>
      <c r="D301">
        <v>35640</v>
      </c>
    </row>
    <row r="302" spans="1:4" x14ac:dyDescent="0.3">
      <c r="A302" t="s">
        <v>556</v>
      </c>
      <c r="B302" t="s">
        <v>26</v>
      </c>
      <c r="C302" s="5">
        <v>19</v>
      </c>
      <c r="D302">
        <v>48824</v>
      </c>
    </row>
    <row r="303" spans="1:4" x14ac:dyDescent="0.3">
      <c r="A303" t="s">
        <v>628</v>
      </c>
      <c r="B303" t="s">
        <v>42</v>
      </c>
      <c r="C303" s="5">
        <v>13</v>
      </c>
      <c r="D303">
        <v>42636</v>
      </c>
    </row>
    <row r="304" spans="1:4" x14ac:dyDescent="0.3">
      <c r="A304" t="s">
        <v>846</v>
      </c>
      <c r="B304" t="s">
        <v>17</v>
      </c>
      <c r="C304" s="5">
        <v>20</v>
      </c>
      <c r="D304">
        <v>32170</v>
      </c>
    </row>
    <row r="305" spans="1:4" x14ac:dyDescent="0.3">
      <c r="A305" t="s">
        <v>787</v>
      </c>
      <c r="B305" t="s">
        <v>17</v>
      </c>
      <c r="C305" s="5">
        <v>19</v>
      </c>
      <c r="D305">
        <v>41694</v>
      </c>
    </row>
    <row r="306" spans="1:4" x14ac:dyDescent="0.3">
      <c r="A306" t="s">
        <v>96</v>
      </c>
      <c r="B306" t="s">
        <v>39</v>
      </c>
      <c r="C306" s="5">
        <v>14</v>
      </c>
      <c r="D306">
        <v>44400</v>
      </c>
    </row>
    <row r="307" spans="1:4" x14ac:dyDescent="0.3">
      <c r="A307" t="s">
        <v>597</v>
      </c>
      <c r="B307" t="s">
        <v>30</v>
      </c>
      <c r="C307" s="5">
        <v>18</v>
      </c>
      <c r="D307">
        <v>32785</v>
      </c>
    </row>
    <row r="308" spans="1:4" x14ac:dyDescent="0.3">
      <c r="A308" t="s">
        <v>279</v>
      </c>
      <c r="B308" t="s">
        <v>22</v>
      </c>
      <c r="C308" s="5">
        <v>25</v>
      </c>
      <c r="D308">
        <v>44999</v>
      </c>
    </row>
    <row r="309" spans="1:4" x14ac:dyDescent="0.3">
      <c r="A309" t="s">
        <v>661</v>
      </c>
      <c r="B309" t="s">
        <v>42</v>
      </c>
      <c r="C309" s="5">
        <v>20</v>
      </c>
      <c r="D309">
        <v>45934</v>
      </c>
    </row>
    <row r="310" spans="1:4" x14ac:dyDescent="0.3">
      <c r="A310" t="s">
        <v>501</v>
      </c>
      <c r="B310" t="s">
        <v>39</v>
      </c>
      <c r="C310" s="5">
        <v>22</v>
      </c>
      <c r="D310">
        <v>48065</v>
      </c>
    </row>
    <row r="311" spans="1:4" x14ac:dyDescent="0.3">
      <c r="A311" t="s">
        <v>850</v>
      </c>
      <c r="B311" t="s">
        <v>12</v>
      </c>
      <c r="C311" s="5">
        <v>18</v>
      </c>
      <c r="D311">
        <v>32760</v>
      </c>
    </row>
    <row r="312" spans="1:4" x14ac:dyDescent="0.3">
      <c r="A312" t="s">
        <v>44</v>
      </c>
      <c r="B312" t="s">
        <v>17</v>
      </c>
      <c r="C312" s="5">
        <v>13</v>
      </c>
      <c r="D312">
        <v>30541</v>
      </c>
    </row>
    <row r="313" spans="1:4" x14ac:dyDescent="0.3">
      <c r="A313" t="s">
        <v>444</v>
      </c>
      <c r="B313" t="s">
        <v>39</v>
      </c>
      <c r="C313" s="5">
        <v>13</v>
      </c>
      <c r="D313">
        <v>43305</v>
      </c>
    </row>
    <row r="314" spans="1:4" x14ac:dyDescent="0.3">
      <c r="A314" t="s">
        <v>696</v>
      </c>
      <c r="B314" t="s">
        <v>30</v>
      </c>
      <c r="C314" s="5">
        <v>7</v>
      </c>
      <c r="D314">
        <v>35129</v>
      </c>
    </row>
    <row r="315" spans="1:4" x14ac:dyDescent="0.3">
      <c r="A315" t="s">
        <v>166</v>
      </c>
      <c r="B315" t="s">
        <v>30</v>
      </c>
      <c r="C315" s="5">
        <v>21</v>
      </c>
      <c r="D315">
        <v>47073</v>
      </c>
    </row>
    <row r="316" spans="1:4" x14ac:dyDescent="0.3">
      <c r="A316" t="s">
        <v>592</v>
      </c>
      <c r="B316" t="s">
        <v>12</v>
      </c>
      <c r="C316" s="5">
        <v>13</v>
      </c>
      <c r="D316">
        <v>46592</v>
      </c>
    </row>
    <row r="317" spans="1:4" x14ac:dyDescent="0.3">
      <c r="A317" t="s">
        <v>432</v>
      </c>
      <c r="B317" t="s">
        <v>17</v>
      </c>
      <c r="C317" s="5">
        <v>17</v>
      </c>
      <c r="D317">
        <v>45376</v>
      </c>
    </row>
    <row r="318" spans="1:4" x14ac:dyDescent="0.3">
      <c r="A318" t="s">
        <v>36</v>
      </c>
      <c r="B318" t="s">
        <v>12</v>
      </c>
      <c r="C318" s="5">
        <v>14</v>
      </c>
      <c r="D318">
        <v>47517</v>
      </c>
    </row>
    <row r="319" spans="1:4" x14ac:dyDescent="0.3">
      <c r="A319" t="s">
        <v>209</v>
      </c>
      <c r="B319" t="s">
        <v>26</v>
      </c>
      <c r="C319" s="5">
        <v>19</v>
      </c>
      <c r="D319">
        <v>38572</v>
      </c>
    </row>
    <row r="320" spans="1:4" x14ac:dyDescent="0.3">
      <c r="A320" t="s">
        <v>208</v>
      </c>
      <c r="B320" t="s">
        <v>17</v>
      </c>
      <c r="C320" s="5">
        <v>18</v>
      </c>
      <c r="D320">
        <v>45799</v>
      </c>
    </row>
    <row r="321" spans="1:4" x14ac:dyDescent="0.3">
      <c r="A321" t="s">
        <v>210</v>
      </c>
      <c r="B321" t="s">
        <v>12</v>
      </c>
      <c r="C321" s="5">
        <v>10</v>
      </c>
      <c r="D321">
        <v>30766</v>
      </c>
    </row>
    <row r="322" spans="1:4" x14ac:dyDescent="0.3">
      <c r="A322" t="s">
        <v>862</v>
      </c>
      <c r="B322" t="s">
        <v>17</v>
      </c>
      <c r="C322" s="5">
        <v>14</v>
      </c>
      <c r="D322">
        <v>40159</v>
      </c>
    </row>
    <row r="323" spans="1:4" x14ac:dyDescent="0.3">
      <c r="A323" t="s">
        <v>56</v>
      </c>
      <c r="B323" t="s">
        <v>12</v>
      </c>
      <c r="C323" s="5">
        <v>13</v>
      </c>
      <c r="D323">
        <v>42324</v>
      </c>
    </row>
    <row r="324" spans="1:4" x14ac:dyDescent="0.3">
      <c r="A324" t="s">
        <v>842</v>
      </c>
      <c r="B324" t="s">
        <v>42</v>
      </c>
      <c r="C324" s="5">
        <v>13</v>
      </c>
      <c r="D324">
        <v>35752</v>
      </c>
    </row>
    <row r="325" spans="1:4" x14ac:dyDescent="0.3">
      <c r="A325" t="s">
        <v>220</v>
      </c>
      <c r="B325" t="s">
        <v>26</v>
      </c>
      <c r="C325" s="5">
        <v>14</v>
      </c>
      <c r="D325">
        <v>33902</v>
      </c>
    </row>
    <row r="326" spans="1:4" x14ac:dyDescent="0.3">
      <c r="A326" t="s">
        <v>351</v>
      </c>
      <c r="B326" t="s">
        <v>42</v>
      </c>
      <c r="C326" s="5">
        <v>12</v>
      </c>
      <c r="D326">
        <v>46513</v>
      </c>
    </row>
    <row r="327" spans="1:4" x14ac:dyDescent="0.3">
      <c r="A327" t="s">
        <v>617</v>
      </c>
      <c r="B327" t="s">
        <v>26</v>
      </c>
      <c r="C327" s="5">
        <v>5</v>
      </c>
      <c r="D327">
        <v>45752</v>
      </c>
    </row>
    <row r="328" spans="1:4" x14ac:dyDescent="0.3">
      <c r="A328" t="s">
        <v>136</v>
      </c>
      <c r="B328" t="s">
        <v>42</v>
      </c>
      <c r="C328" s="5">
        <v>21</v>
      </c>
      <c r="D328">
        <v>39152</v>
      </c>
    </row>
    <row r="329" spans="1:4" x14ac:dyDescent="0.3">
      <c r="A329" t="s">
        <v>483</v>
      </c>
      <c r="B329" t="s">
        <v>30</v>
      </c>
      <c r="C329" s="5">
        <v>7</v>
      </c>
      <c r="D329">
        <v>44044</v>
      </c>
    </row>
    <row r="330" spans="1:4" x14ac:dyDescent="0.3">
      <c r="A330" t="s">
        <v>584</v>
      </c>
      <c r="B330" t="s">
        <v>12</v>
      </c>
      <c r="C330" s="5">
        <v>11</v>
      </c>
      <c r="D330">
        <v>39780</v>
      </c>
    </row>
    <row r="331" spans="1:4" x14ac:dyDescent="0.3">
      <c r="A331" t="s">
        <v>150</v>
      </c>
      <c r="B331" t="s">
        <v>17</v>
      </c>
      <c r="C331" s="5">
        <v>7</v>
      </c>
      <c r="D331">
        <v>34612</v>
      </c>
    </row>
    <row r="332" spans="1:4" x14ac:dyDescent="0.3">
      <c r="A332" t="s">
        <v>295</v>
      </c>
      <c r="B332" t="s">
        <v>39</v>
      </c>
      <c r="C332" s="5">
        <v>21</v>
      </c>
      <c r="D332">
        <v>31810</v>
      </c>
    </row>
    <row r="333" spans="1:4" x14ac:dyDescent="0.3">
      <c r="A333" t="s">
        <v>810</v>
      </c>
      <c r="B333" t="s">
        <v>39</v>
      </c>
      <c r="C333" s="5">
        <v>25</v>
      </c>
      <c r="D333">
        <v>32995</v>
      </c>
    </row>
    <row r="334" spans="1:4" x14ac:dyDescent="0.3">
      <c r="A334" t="s">
        <v>498</v>
      </c>
      <c r="B334" t="s">
        <v>39</v>
      </c>
      <c r="C334" s="5">
        <v>9</v>
      </c>
      <c r="D334">
        <v>35454</v>
      </c>
    </row>
    <row r="335" spans="1:4" x14ac:dyDescent="0.3">
      <c r="A335" t="s">
        <v>660</v>
      </c>
      <c r="B335" t="s">
        <v>30</v>
      </c>
      <c r="C335" s="5">
        <v>9</v>
      </c>
      <c r="D335">
        <v>40216</v>
      </c>
    </row>
    <row r="336" spans="1:4" x14ac:dyDescent="0.3">
      <c r="A336" t="s">
        <v>259</v>
      </c>
      <c r="B336" t="s">
        <v>42</v>
      </c>
      <c r="C336" s="5">
        <v>24</v>
      </c>
      <c r="D336">
        <v>48394</v>
      </c>
    </row>
    <row r="337" spans="1:4" x14ac:dyDescent="0.3">
      <c r="A337" t="s">
        <v>845</v>
      </c>
      <c r="B337" t="s">
        <v>12</v>
      </c>
      <c r="C337" s="5">
        <v>11</v>
      </c>
      <c r="D337">
        <v>49064</v>
      </c>
    </row>
    <row r="338" spans="1:4" x14ac:dyDescent="0.3">
      <c r="A338" t="s">
        <v>117</v>
      </c>
      <c r="B338" t="s">
        <v>22</v>
      </c>
      <c r="C338" s="5">
        <v>14</v>
      </c>
      <c r="D338">
        <v>38023</v>
      </c>
    </row>
    <row r="339" spans="1:4" x14ac:dyDescent="0.3">
      <c r="A339" t="s">
        <v>877</v>
      </c>
      <c r="B339" t="s">
        <v>17</v>
      </c>
      <c r="C339" s="5">
        <v>8</v>
      </c>
      <c r="D339">
        <v>39214</v>
      </c>
    </row>
    <row r="340" spans="1:4" x14ac:dyDescent="0.3">
      <c r="A340" t="s">
        <v>25</v>
      </c>
      <c r="B340" t="s">
        <v>26</v>
      </c>
      <c r="C340" s="5">
        <v>13</v>
      </c>
      <c r="D340">
        <v>35045</v>
      </c>
    </row>
    <row r="341" spans="1:4" x14ac:dyDescent="0.3">
      <c r="A341" t="s">
        <v>657</v>
      </c>
      <c r="B341" t="s">
        <v>17</v>
      </c>
      <c r="C341" s="5">
        <v>12</v>
      </c>
      <c r="D341">
        <v>34838</v>
      </c>
    </row>
    <row r="342" spans="1:4" x14ac:dyDescent="0.3">
      <c r="A342" t="s">
        <v>568</v>
      </c>
      <c r="B342" t="s">
        <v>26</v>
      </c>
      <c r="C342" s="5">
        <v>24</v>
      </c>
      <c r="D342">
        <v>40621</v>
      </c>
    </row>
    <row r="343" spans="1:4" x14ac:dyDescent="0.3">
      <c r="A343" t="s">
        <v>300</v>
      </c>
      <c r="B343" t="s">
        <v>17</v>
      </c>
      <c r="C343" s="5">
        <v>15</v>
      </c>
      <c r="D343">
        <v>47369</v>
      </c>
    </row>
    <row r="344" spans="1:4" x14ac:dyDescent="0.3">
      <c r="A344" t="s">
        <v>749</v>
      </c>
      <c r="B344" t="s">
        <v>30</v>
      </c>
      <c r="C344" s="5">
        <v>9</v>
      </c>
      <c r="D344">
        <v>49346</v>
      </c>
    </row>
    <row r="345" spans="1:4" x14ac:dyDescent="0.3">
      <c r="A345" t="s">
        <v>848</v>
      </c>
      <c r="B345" t="s">
        <v>39</v>
      </c>
      <c r="C345" s="5">
        <v>23</v>
      </c>
      <c r="D345">
        <v>37179</v>
      </c>
    </row>
    <row r="346" spans="1:4" x14ac:dyDescent="0.3">
      <c r="A346" t="s">
        <v>726</v>
      </c>
      <c r="B346" t="s">
        <v>39</v>
      </c>
      <c r="C346" s="5">
        <v>9</v>
      </c>
      <c r="D346">
        <v>48282</v>
      </c>
    </row>
    <row r="347" spans="1:4" x14ac:dyDescent="0.3">
      <c r="A347" t="s">
        <v>335</v>
      </c>
      <c r="B347" t="s">
        <v>22</v>
      </c>
      <c r="C347" s="5">
        <v>22</v>
      </c>
      <c r="D347">
        <v>30373</v>
      </c>
    </row>
    <row r="348" spans="1:4" x14ac:dyDescent="0.3">
      <c r="A348" t="s">
        <v>517</v>
      </c>
      <c r="B348" t="s">
        <v>12</v>
      </c>
      <c r="C348" s="5">
        <v>18</v>
      </c>
      <c r="D348">
        <v>37891</v>
      </c>
    </row>
    <row r="349" spans="1:4" x14ac:dyDescent="0.3">
      <c r="A349" t="s">
        <v>489</v>
      </c>
      <c r="B349" t="s">
        <v>17</v>
      </c>
      <c r="C349" s="5">
        <v>6</v>
      </c>
      <c r="D349">
        <v>33473</v>
      </c>
    </row>
    <row r="350" spans="1:4" x14ac:dyDescent="0.3">
      <c r="A350" t="s">
        <v>386</v>
      </c>
      <c r="B350" t="s">
        <v>30</v>
      </c>
      <c r="C350" s="5">
        <v>22</v>
      </c>
      <c r="D350">
        <v>44506</v>
      </c>
    </row>
    <row r="351" spans="1:4" x14ac:dyDescent="0.3">
      <c r="A351" t="s">
        <v>153</v>
      </c>
      <c r="B351" t="s">
        <v>12</v>
      </c>
      <c r="C351" s="5">
        <v>6</v>
      </c>
      <c r="D351">
        <v>39939</v>
      </c>
    </row>
    <row r="352" spans="1:4" x14ac:dyDescent="0.3">
      <c r="A352" t="s">
        <v>679</v>
      </c>
      <c r="B352" t="s">
        <v>42</v>
      </c>
      <c r="C352" s="5">
        <v>19</v>
      </c>
      <c r="D352">
        <v>33290</v>
      </c>
    </row>
    <row r="353" spans="1:4" x14ac:dyDescent="0.3">
      <c r="A353" t="s">
        <v>180</v>
      </c>
      <c r="B353" t="s">
        <v>30</v>
      </c>
      <c r="C353" s="5">
        <v>17</v>
      </c>
      <c r="D353">
        <v>42056</v>
      </c>
    </row>
    <row r="354" spans="1:4" x14ac:dyDescent="0.3">
      <c r="A354" t="s">
        <v>894</v>
      </c>
      <c r="B354" t="s">
        <v>26</v>
      </c>
      <c r="C354" s="5">
        <v>12</v>
      </c>
      <c r="D354">
        <v>33875</v>
      </c>
    </row>
    <row r="355" spans="1:4" x14ac:dyDescent="0.3">
      <c r="A355" t="s">
        <v>302</v>
      </c>
      <c r="B355" t="s">
        <v>17</v>
      </c>
      <c r="C355" s="5">
        <v>20</v>
      </c>
      <c r="D355">
        <v>47225</v>
      </c>
    </row>
    <row r="356" spans="1:4" x14ac:dyDescent="0.3">
      <c r="A356" t="s">
        <v>72</v>
      </c>
      <c r="B356" t="s">
        <v>12</v>
      </c>
      <c r="C356" s="5">
        <v>19</v>
      </c>
      <c r="D356">
        <v>43924</v>
      </c>
    </row>
    <row r="357" spans="1:4" x14ac:dyDescent="0.3">
      <c r="A357" t="s">
        <v>247</v>
      </c>
      <c r="B357" t="s">
        <v>39</v>
      </c>
      <c r="C357" s="5">
        <v>22</v>
      </c>
      <c r="D357">
        <v>49315</v>
      </c>
    </row>
    <row r="358" spans="1:4" x14ac:dyDescent="0.3">
      <c r="A358" t="s">
        <v>792</v>
      </c>
      <c r="B358" t="s">
        <v>39</v>
      </c>
      <c r="C358" s="5">
        <v>18</v>
      </c>
      <c r="D358">
        <v>42817</v>
      </c>
    </row>
    <row r="359" spans="1:4" x14ac:dyDescent="0.3">
      <c r="A359" t="s">
        <v>883</v>
      </c>
      <c r="B359" t="s">
        <v>17</v>
      </c>
      <c r="C359" s="5">
        <v>13</v>
      </c>
      <c r="D359">
        <v>47038</v>
      </c>
    </row>
    <row r="360" spans="1:4" x14ac:dyDescent="0.3">
      <c r="A360" t="s">
        <v>52</v>
      </c>
      <c r="B360" t="s">
        <v>26</v>
      </c>
      <c r="C360" s="5">
        <v>6</v>
      </c>
      <c r="D360">
        <v>46479</v>
      </c>
    </row>
    <row r="361" spans="1:4" x14ac:dyDescent="0.3">
      <c r="A361" t="s">
        <v>464</v>
      </c>
      <c r="B361" t="s">
        <v>12</v>
      </c>
      <c r="C361" s="5">
        <v>25</v>
      </c>
      <c r="D361">
        <v>45900</v>
      </c>
    </row>
    <row r="362" spans="1:4" x14ac:dyDescent="0.3">
      <c r="A362" t="s">
        <v>455</v>
      </c>
      <c r="B362" t="s">
        <v>17</v>
      </c>
      <c r="C362" s="5">
        <v>5</v>
      </c>
      <c r="D362">
        <v>31999</v>
      </c>
    </row>
    <row r="363" spans="1:4" x14ac:dyDescent="0.3">
      <c r="A363" t="s">
        <v>738</v>
      </c>
      <c r="B363" t="s">
        <v>22</v>
      </c>
      <c r="C363" s="5">
        <v>11</v>
      </c>
      <c r="D363">
        <v>41803</v>
      </c>
    </row>
    <row r="364" spans="1:4" x14ac:dyDescent="0.3">
      <c r="A364" t="s">
        <v>759</v>
      </c>
      <c r="B364" t="s">
        <v>42</v>
      </c>
      <c r="C364" s="5">
        <v>13</v>
      </c>
      <c r="D364">
        <v>42209</v>
      </c>
    </row>
    <row r="365" spans="1:4" x14ac:dyDescent="0.3">
      <c r="A365" t="s">
        <v>128</v>
      </c>
      <c r="B365" t="s">
        <v>26</v>
      </c>
      <c r="C365" s="5">
        <v>7</v>
      </c>
      <c r="D365">
        <v>37719</v>
      </c>
    </row>
    <row r="366" spans="1:4" x14ac:dyDescent="0.3">
      <c r="A366" t="s">
        <v>687</v>
      </c>
      <c r="B366" t="s">
        <v>26</v>
      </c>
      <c r="C366" s="5">
        <v>25</v>
      </c>
      <c r="D366">
        <v>30466</v>
      </c>
    </row>
    <row r="367" spans="1:4" x14ac:dyDescent="0.3">
      <c r="A367" t="s">
        <v>505</v>
      </c>
      <c r="B367" t="s">
        <v>30</v>
      </c>
      <c r="C367" s="5">
        <v>14</v>
      </c>
      <c r="D367">
        <v>42665</v>
      </c>
    </row>
    <row r="368" spans="1:4" x14ac:dyDescent="0.3">
      <c r="A368" t="s">
        <v>514</v>
      </c>
      <c r="B368" t="s">
        <v>39</v>
      </c>
      <c r="C368" s="5">
        <v>13</v>
      </c>
      <c r="D368">
        <v>37006</v>
      </c>
    </row>
    <row r="369" spans="1:4" x14ac:dyDescent="0.3">
      <c r="A369" t="s">
        <v>328</v>
      </c>
      <c r="B369" t="s">
        <v>12</v>
      </c>
      <c r="C369" s="5">
        <v>22</v>
      </c>
      <c r="D369">
        <v>41019</v>
      </c>
    </row>
    <row r="370" spans="1:4" x14ac:dyDescent="0.3">
      <c r="A370" t="s">
        <v>650</v>
      </c>
      <c r="B370" t="s">
        <v>22</v>
      </c>
      <c r="C370" s="5">
        <v>15</v>
      </c>
      <c r="D370">
        <v>42925</v>
      </c>
    </row>
    <row r="371" spans="1:4" x14ac:dyDescent="0.3">
      <c r="A371" t="s">
        <v>709</v>
      </c>
      <c r="B371" t="s">
        <v>22</v>
      </c>
      <c r="C371" s="5">
        <v>12</v>
      </c>
      <c r="D371">
        <v>42975</v>
      </c>
    </row>
    <row r="372" spans="1:4" x14ac:dyDescent="0.3">
      <c r="A372" t="s">
        <v>532</v>
      </c>
      <c r="B372" t="s">
        <v>30</v>
      </c>
      <c r="C372" s="5">
        <v>19</v>
      </c>
      <c r="D372">
        <v>42930</v>
      </c>
    </row>
    <row r="373" spans="1:4" x14ac:dyDescent="0.3">
      <c r="A373" t="s">
        <v>725</v>
      </c>
      <c r="B373" t="s">
        <v>42</v>
      </c>
      <c r="C373" s="5">
        <v>24</v>
      </c>
      <c r="D373">
        <v>40888</v>
      </c>
    </row>
    <row r="374" spans="1:4" x14ac:dyDescent="0.3">
      <c r="A374" t="s">
        <v>175</v>
      </c>
      <c r="B374" t="s">
        <v>26</v>
      </c>
      <c r="C374" s="5">
        <v>14</v>
      </c>
      <c r="D374">
        <v>37181</v>
      </c>
    </row>
    <row r="375" spans="1:4" x14ac:dyDescent="0.3">
      <c r="A375" t="s">
        <v>516</v>
      </c>
      <c r="B375" t="s">
        <v>30</v>
      </c>
      <c r="C375" s="5">
        <v>6</v>
      </c>
      <c r="D375">
        <v>43025</v>
      </c>
    </row>
    <row r="376" spans="1:4" x14ac:dyDescent="0.3">
      <c r="A376" t="s">
        <v>374</v>
      </c>
      <c r="B376" t="s">
        <v>30</v>
      </c>
      <c r="C376" s="5">
        <v>21</v>
      </c>
      <c r="D376">
        <v>45460</v>
      </c>
    </row>
    <row r="377" spans="1:4" x14ac:dyDescent="0.3">
      <c r="A377" t="s">
        <v>741</v>
      </c>
      <c r="B377" t="s">
        <v>39</v>
      </c>
      <c r="C377" s="5">
        <v>23</v>
      </c>
      <c r="D377">
        <v>43381</v>
      </c>
    </row>
    <row r="378" spans="1:4" x14ac:dyDescent="0.3">
      <c r="A378" t="s">
        <v>486</v>
      </c>
      <c r="B378" t="s">
        <v>42</v>
      </c>
      <c r="C378" s="5">
        <v>17</v>
      </c>
      <c r="D378">
        <v>44414</v>
      </c>
    </row>
    <row r="379" spans="1:4" x14ac:dyDescent="0.3">
      <c r="A379" t="s">
        <v>116</v>
      </c>
      <c r="B379" t="s">
        <v>17</v>
      </c>
      <c r="C379" s="5">
        <v>16</v>
      </c>
      <c r="D379">
        <v>44807</v>
      </c>
    </row>
    <row r="380" spans="1:4" x14ac:dyDescent="0.3">
      <c r="A380" t="s">
        <v>48</v>
      </c>
      <c r="B380" t="s">
        <v>12</v>
      </c>
      <c r="C380" s="5">
        <v>7</v>
      </c>
      <c r="D380">
        <v>40186</v>
      </c>
    </row>
    <row r="381" spans="1:4" x14ac:dyDescent="0.3">
      <c r="A381" t="s">
        <v>64</v>
      </c>
      <c r="B381" t="s">
        <v>39</v>
      </c>
      <c r="C381" s="5">
        <v>13</v>
      </c>
      <c r="D381">
        <v>49967</v>
      </c>
    </row>
    <row r="382" spans="1:4" x14ac:dyDescent="0.3">
      <c r="A382" t="s">
        <v>474</v>
      </c>
      <c r="B382" t="s">
        <v>12</v>
      </c>
      <c r="C382" s="5">
        <v>13</v>
      </c>
      <c r="D382">
        <v>45540</v>
      </c>
    </row>
    <row r="383" spans="1:4" x14ac:dyDescent="0.3">
      <c r="A383" t="s">
        <v>504</v>
      </c>
      <c r="B383" t="s">
        <v>22</v>
      </c>
      <c r="C383" s="5">
        <v>10</v>
      </c>
      <c r="D383">
        <v>36586</v>
      </c>
    </row>
    <row r="384" spans="1:4" x14ac:dyDescent="0.3">
      <c r="A384" t="s">
        <v>199</v>
      </c>
      <c r="B384" t="s">
        <v>39</v>
      </c>
      <c r="C384" s="5">
        <v>7</v>
      </c>
      <c r="D384">
        <v>39200</v>
      </c>
    </row>
    <row r="385" spans="1:4" x14ac:dyDescent="0.3">
      <c r="A385" t="s">
        <v>475</v>
      </c>
      <c r="B385" t="s">
        <v>42</v>
      </c>
      <c r="C385" s="5">
        <v>19</v>
      </c>
      <c r="D385">
        <v>31124</v>
      </c>
    </row>
    <row r="386" spans="1:4" x14ac:dyDescent="0.3">
      <c r="A386" t="s">
        <v>766</v>
      </c>
      <c r="B386" t="s">
        <v>39</v>
      </c>
      <c r="C386" s="5">
        <v>21</v>
      </c>
      <c r="D386">
        <v>48055</v>
      </c>
    </row>
    <row r="387" spans="1:4" x14ac:dyDescent="0.3">
      <c r="A387" t="s">
        <v>683</v>
      </c>
      <c r="B387" t="s">
        <v>22</v>
      </c>
      <c r="C387" s="5">
        <v>21</v>
      </c>
      <c r="D387">
        <v>40222</v>
      </c>
    </row>
    <row r="388" spans="1:4" x14ac:dyDescent="0.3">
      <c r="A388" t="s">
        <v>840</v>
      </c>
      <c r="B388" t="s">
        <v>42</v>
      </c>
      <c r="C388" s="5">
        <v>16</v>
      </c>
      <c r="D388">
        <v>40349</v>
      </c>
    </row>
    <row r="389" spans="1:4" x14ac:dyDescent="0.3">
      <c r="A389" t="s">
        <v>414</v>
      </c>
      <c r="B389" t="s">
        <v>26</v>
      </c>
      <c r="C389" s="5">
        <v>8</v>
      </c>
      <c r="D389">
        <v>36672</v>
      </c>
    </row>
    <row r="390" spans="1:4" x14ac:dyDescent="0.3">
      <c r="A390" t="s">
        <v>163</v>
      </c>
      <c r="B390" t="s">
        <v>17</v>
      </c>
      <c r="C390" s="5">
        <v>24</v>
      </c>
      <c r="D390">
        <v>36732</v>
      </c>
    </row>
    <row r="391" spans="1:4" x14ac:dyDescent="0.3">
      <c r="A391" t="s">
        <v>508</v>
      </c>
      <c r="B391" t="s">
        <v>42</v>
      </c>
      <c r="C391" s="5">
        <v>12</v>
      </c>
      <c r="D391">
        <v>34605</v>
      </c>
    </row>
    <row r="392" spans="1:4" x14ac:dyDescent="0.3">
      <c r="A392" t="s">
        <v>171</v>
      </c>
      <c r="B392" t="s">
        <v>39</v>
      </c>
      <c r="C392" s="5">
        <v>15</v>
      </c>
      <c r="D392">
        <v>39001</v>
      </c>
    </row>
    <row r="393" spans="1:4" x14ac:dyDescent="0.3">
      <c r="A393" t="s">
        <v>399</v>
      </c>
      <c r="B393" t="s">
        <v>42</v>
      </c>
      <c r="C393" s="5">
        <v>10</v>
      </c>
      <c r="D393">
        <v>40211</v>
      </c>
    </row>
    <row r="394" spans="1:4" x14ac:dyDescent="0.3">
      <c r="A394" t="s">
        <v>658</v>
      </c>
      <c r="B394" t="s">
        <v>26</v>
      </c>
      <c r="C394" s="5">
        <v>8</v>
      </c>
      <c r="D394">
        <v>34653</v>
      </c>
    </row>
    <row r="395" spans="1:4" x14ac:dyDescent="0.3">
      <c r="A395" t="s">
        <v>342</v>
      </c>
      <c r="B395" t="s">
        <v>12</v>
      </c>
      <c r="C395" s="5">
        <v>11</v>
      </c>
      <c r="D395">
        <v>49656</v>
      </c>
    </row>
    <row r="396" spans="1:4" x14ac:dyDescent="0.3">
      <c r="A396" t="s">
        <v>716</v>
      </c>
      <c r="B396" t="s">
        <v>42</v>
      </c>
      <c r="C396" s="5">
        <v>20</v>
      </c>
      <c r="D396">
        <v>35486</v>
      </c>
    </row>
    <row r="397" spans="1:4" x14ac:dyDescent="0.3">
      <c r="A397" t="s">
        <v>286</v>
      </c>
      <c r="B397" t="s">
        <v>39</v>
      </c>
      <c r="C397" s="5">
        <v>15</v>
      </c>
      <c r="D397">
        <v>37690</v>
      </c>
    </row>
    <row r="398" spans="1:4" x14ac:dyDescent="0.3">
      <c r="A398" t="s">
        <v>558</v>
      </c>
      <c r="B398" t="s">
        <v>17</v>
      </c>
      <c r="C398" s="5">
        <v>25</v>
      </c>
      <c r="D398">
        <v>34083</v>
      </c>
    </row>
    <row r="399" spans="1:4" x14ac:dyDescent="0.3">
      <c r="A399" t="s">
        <v>721</v>
      </c>
      <c r="B399" t="s">
        <v>30</v>
      </c>
      <c r="C399" s="5">
        <v>10</v>
      </c>
      <c r="D399">
        <v>40565</v>
      </c>
    </row>
    <row r="400" spans="1:4" x14ac:dyDescent="0.3">
      <c r="A400" t="s">
        <v>864</v>
      </c>
      <c r="B400" t="s">
        <v>26</v>
      </c>
      <c r="C400" s="5">
        <v>17</v>
      </c>
      <c r="D400">
        <v>49249</v>
      </c>
    </row>
    <row r="401" spans="1:4" x14ac:dyDescent="0.3">
      <c r="A401" t="s">
        <v>46</v>
      </c>
      <c r="B401" t="s">
        <v>17</v>
      </c>
      <c r="C401" s="5">
        <v>22</v>
      </c>
      <c r="D401">
        <v>50000</v>
      </c>
    </row>
    <row r="402" spans="1:4" x14ac:dyDescent="0.3">
      <c r="A402" t="s">
        <v>133</v>
      </c>
      <c r="B402" t="s">
        <v>42</v>
      </c>
      <c r="C402" s="5">
        <v>20</v>
      </c>
      <c r="D402">
        <v>48956</v>
      </c>
    </row>
    <row r="403" spans="1:4" x14ac:dyDescent="0.3">
      <c r="A403" t="s">
        <v>221</v>
      </c>
      <c r="B403" t="s">
        <v>39</v>
      </c>
      <c r="C403" s="5">
        <v>8</v>
      </c>
      <c r="D403">
        <v>35594</v>
      </c>
    </row>
    <row r="404" spans="1:4" x14ac:dyDescent="0.3">
      <c r="A404" t="s">
        <v>181</v>
      </c>
      <c r="B404" t="s">
        <v>17</v>
      </c>
      <c r="C404" s="5">
        <v>23</v>
      </c>
      <c r="D404">
        <v>43020</v>
      </c>
    </row>
    <row r="405" spans="1:4" x14ac:dyDescent="0.3">
      <c r="A405" t="s">
        <v>491</v>
      </c>
      <c r="B405" t="s">
        <v>30</v>
      </c>
      <c r="C405" s="5">
        <v>21</v>
      </c>
      <c r="D405">
        <v>44577</v>
      </c>
    </row>
    <row r="406" spans="1:4" x14ac:dyDescent="0.3">
      <c r="A406" t="s">
        <v>790</v>
      </c>
      <c r="B406" t="s">
        <v>12</v>
      </c>
      <c r="C406" s="5">
        <v>12</v>
      </c>
      <c r="D406">
        <v>43975</v>
      </c>
    </row>
    <row r="407" spans="1:4" x14ac:dyDescent="0.3">
      <c r="A407" t="s">
        <v>282</v>
      </c>
      <c r="B407" t="s">
        <v>22</v>
      </c>
      <c r="C407" s="5">
        <v>10</v>
      </c>
      <c r="D407">
        <v>48821</v>
      </c>
    </row>
    <row r="408" spans="1:4" x14ac:dyDescent="0.3">
      <c r="A408" t="s">
        <v>876</v>
      </c>
      <c r="B408" t="s">
        <v>17</v>
      </c>
      <c r="C408" s="5">
        <v>13</v>
      </c>
      <c r="D408">
        <v>36797</v>
      </c>
    </row>
    <row r="409" spans="1:4" x14ac:dyDescent="0.3">
      <c r="A409" t="s">
        <v>880</v>
      </c>
      <c r="B409" t="s">
        <v>42</v>
      </c>
      <c r="C409" s="5">
        <v>21</v>
      </c>
      <c r="D409">
        <v>33563</v>
      </c>
    </row>
    <row r="410" spans="1:4" x14ac:dyDescent="0.3">
      <c r="A410" t="s">
        <v>886</v>
      </c>
      <c r="B410" t="s">
        <v>12</v>
      </c>
      <c r="C410" s="5">
        <v>18</v>
      </c>
      <c r="D410">
        <v>34761</v>
      </c>
    </row>
    <row r="411" spans="1:4" x14ac:dyDescent="0.3">
      <c r="A411" t="s">
        <v>614</v>
      </c>
      <c r="B411" t="s">
        <v>42</v>
      </c>
      <c r="C411" s="5">
        <v>13</v>
      </c>
      <c r="D411">
        <v>32361</v>
      </c>
    </row>
    <row r="412" spans="1:4" x14ac:dyDescent="0.3">
      <c r="A412" t="s">
        <v>59</v>
      </c>
      <c r="B412" t="s">
        <v>39</v>
      </c>
      <c r="C412" s="5">
        <v>18</v>
      </c>
      <c r="D412">
        <v>48194</v>
      </c>
    </row>
    <row r="413" spans="1:4" x14ac:dyDescent="0.3">
      <c r="A413" t="s">
        <v>190</v>
      </c>
      <c r="B413" t="s">
        <v>39</v>
      </c>
      <c r="C413" s="5">
        <v>15</v>
      </c>
      <c r="D413">
        <v>40410</v>
      </c>
    </row>
    <row r="414" spans="1:4" x14ac:dyDescent="0.3">
      <c r="A414" t="s">
        <v>50</v>
      </c>
      <c r="B414" t="s">
        <v>42</v>
      </c>
      <c r="C414" s="5">
        <v>14</v>
      </c>
      <c r="D414">
        <v>36710</v>
      </c>
    </row>
    <row r="415" spans="1:4" x14ac:dyDescent="0.3">
      <c r="A415" t="s">
        <v>684</v>
      </c>
      <c r="B415" t="s">
        <v>17</v>
      </c>
      <c r="C415" s="5">
        <v>15</v>
      </c>
      <c r="D415">
        <v>42087</v>
      </c>
    </row>
    <row r="416" spans="1:4" x14ac:dyDescent="0.3">
      <c r="A416" t="s">
        <v>540</v>
      </c>
      <c r="B416" t="s">
        <v>26</v>
      </c>
      <c r="C416" s="5">
        <v>14</v>
      </c>
      <c r="D416">
        <v>35721</v>
      </c>
    </row>
    <row r="417" spans="1:4" x14ac:dyDescent="0.3">
      <c r="A417" t="s">
        <v>367</v>
      </c>
      <c r="B417" t="s">
        <v>12</v>
      </c>
      <c r="C417" s="5">
        <v>25</v>
      </c>
      <c r="D417">
        <v>45036</v>
      </c>
    </row>
    <row r="418" spans="1:4" x14ac:dyDescent="0.3">
      <c r="A418" t="s">
        <v>801</v>
      </c>
      <c r="B418" t="s">
        <v>42</v>
      </c>
      <c r="C418" s="5">
        <v>21</v>
      </c>
      <c r="D418">
        <v>44869</v>
      </c>
    </row>
    <row r="419" spans="1:4" x14ac:dyDescent="0.3">
      <c r="A419" t="s">
        <v>45</v>
      </c>
      <c r="B419" t="s">
        <v>42</v>
      </c>
      <c r="C419" s="5">
        <v>22</v>
      </c>
      <c r="D419">
        <v>40672</v>
      </c>
    </row>
    <row r="420" spans="1:4" x14ac:dyDescent="0.3">
      <c r="A420" t="s">
        <v>640</v>
      </c>
      <c r="B420" t="s">
        <v>26</v>
      </c>
      <c r="C420" s="5">
        <v>20</v>
      </c>
      <c r="D420">
        <v>38343</v>
      </c>
    </row>
    <row r="421" spans="1:4" x14ac:dyDescent="0.3">
      <c r="A421" t="s">
        <v>829</v>
      </c>
      <c r="B421" t="s">
        <v>22</v>
      </c>
      <c r="C421" s="5">
        <v>11</v>
      </c>
      <c r="D421">
        <v>43118</v>
      </c>
    </row>
    <row r="422" spans="1:4" x14ac:dyDescent="0.3">
      <c r="A422" t="s">
        <v>385</v>
      </c>
      <c r="B422" t="s">
        <v>30</v>
      </c>
      <c r="C422" s="5">
        <v>21</v>
      </c>
      <c r="D422">
        <v>45954</v>
      </c>
    </row>
    <row r="423" spans="1:4" x14ac:dyDescent="0.3">
      <c r="A423" t="s">
        <v>188</v>
      </c>
      <c r="B423" t="s">
        <v>12</v>
      </c>
      <c r="C423" s="5">
        <v>11</v>
      </c>
      <c r="D423">
        <v>48300</v>
      </c>
    </row>
    <row r="424" spans="1:4" x14ac:dyDescent="0.3">
      <c r="A424" t="s">
        <v>111</v>
      </c>
      <c r="B424" t="s">
        <v>26</v>
      </c>
      <c r="C424" s="5">
        <v>21</v>
      </c>
      <c r="D424">
        <v>39313</v>
      </c>
    </row>
    <row r="425" spans="1:4" x14ac:dyDescent="0.3">
      <c r="A425" t="s">
        <v>372</v>
      </c>
      <c r="B425" t="s">
        <v>22</v>
      </c>
      <c r="C425" s="5">
        <v>13</v>
      </c>
      <c r="D425">
        <v>45393</v>
      </c>
    </row>
    <row r="426" spans="1:4" x14ac:dyDescent="0.3">
      <c r="A426" t="s">
        <v>192</v>
      </c>
      <c r="B426" t="s">
        <v>26</v>
      </c>
      <c r="C426" s="5">
        <v>8</v>
      </c>
      <c r="D426">
        <v>39835</v>
      </c>
    </row>
    <row r="427" spans="1:4" x14ac:dyDescent="0.3">
      <c r="A427" t="s">
        <v>543</v>
      </c>
      <c r="B427" t="s">
        <v>26</v>
      </c>
      <c r="C427" s="5">
        <v>13</v>
      </c>
      <c r="D427">
        <v>45620</v>
      </c>
    </row>
    <row r="428" spans="1:4" x14ac:dyDescent="0.3">
      <c r="A428" t="s">
        <v>395</v>
      </c>
      <c r="B428" t="s">
        <v>22</v>
      </c>
      <c r="C428" s="5">
        <v>22</v>
      </c>
      <c r="D428">
        <v>36326</v>
      </c>
    </row>
    <row r="429" spans="1:4" x14ac:dyDescent="0.3">
      <c r="A429" t="s">
        <v>187</v>
      </c>
      <c r="B429" t="s">
        <v>39</v>
      </c>
      <c r="C429" s="5">
        <v>11</v>
      </c>
      <c r="D429">
        <v>45694</v>
      </c>
    </row>
    <row r="430" spans="1:4" x14ac:dyDescent="0.3">
      <c r="A430" t="s">
        <v>739</v>
      </c>
      <c r="B430" t="s">
        <v>39</v>
      </c>
      <c r="C430" s="5">
        <v>9</v>
      </c>
      <c r="D430">
        <v>30433</v>
      </c>
    </row>
    <row r="431" spans="1:4" x14ac:dyDescent="0.3">
      <c r="A431" t="s">
        <v>245</v>
      </c>
      <c r="B431" t="s">
        <v>30</v>
      </c>
      <c r="C431" s="5">
        <v>11</v>
      </c>
      <c r="D431">
        <v>41514</v>
      </c>
    </row>
    <row r="432" spans="1:4" x14ac:dyDescent="0.3">
      <c r="A432" t="s">
        <v>311</v>
      </c>
      <c r="B432" t="s">
        <v>26</v>
      </c>
      <c r="C432" s="5">
        <v>20</v>
      </c>
      <c r="D432">
        <v>30145</v>
      </c>
    </row>
    <row r="433" spans="1:4" x14ac:dyDescent="0.3">
      <c r="A433" t="s">
        <v>428</v>
      </c>
      <c r="B433" t="s">
        <v>39</v>
      </c>
      <c r="C433" s="5">
        <v>12</v>
      </c>
      <c r="D433">
        <v>35460</v>
      </c>
    </row>
    <row r="434" spans="1:4" x14ac:dyDescent="0.3">
      <c r="A434" t="s">
        <v>421</v>
      </c>
      <c r="B434" t="s">
        <v>30</v>
      </c>
      <c r="C434" s="5">
        <v>16</v>
      </c>
      <c r="D434">
        <v>37781</v>
      </c>
    </row>
    <row r="435" spans="1:4" x14ac:dyDescent="0.3">
      <c r="A435" t="s">
        <v>825</v>
      </c>
      <c r="B435" t="s">
        <v>26</v>
      </c>
      <c r="C435" s="5">
        <v>11</v>
      </c>
      <c r="D435">
        <v>35375</v>
      </c>
    </row>
    <row r="436" spans="1:4" x14ac:dyDescent="0.3">
      <c r="A436" t="s">
        <v>384</v>
      </c>
      <c r="B436" t="s">
        <v>12</v>
      </c>
      <c r="C436" s="5">
        <v>19</v>
      </c>
      <c r="D436">
        <v>42624</v>
      </c>
    </row>
    <row r="437" spans="1:4" x14ac:dyDescent="0.3">
      <c r="A437" t="s">
        <v>312</v>
      </c>
      <c r="B437" t="s">
        <v>26</v>
      </c>
      <c r="C437" s="5">
        <v>23</v>
      </c>
      <c r="D437">
        <v>33723</v>
      </c>
    </row>
    <row r="438" spans="1:4" x14ac:dyDescent="0.3">
      <c r="A438" t="s">
        <v>99</v>
      </c>
      <c r="B438" t="s">
        <v>26</v>
      </c>
      <c r="C438" s="5">
        <v>18</v>
      </c>
      <c r="D438">
        <v>41051</v>
      </c>
    </row>
    <row r="439" spans="1:4" x14ac:dyDescent="0.3">
      <c r="A439" t="s">
        <v>239</v>
      </c>
      <c r="B439" t="s">
        <v>39</v>
      </c>
      <c r="C439" s="5">
        <v>16</v>
      </c>
      <c r="D439">
        <v>48416</v>
      </c>
    </row>
    <row r="440" spans="1:4" x14ac:dyDescent="0.3">
      <c r="A440" t="s">
        <v>698</v>
      </c>
      <c r="B440" t="s">
        <v>39</v>
      </c>
      <c r="C440" s="5">
        <v>21</v>
      </c>
      <c r="D440">
        <v>43557</v>
      </c>
    </row>
    <row r="441" spans="1:4" x14ac:dyDescent="0.3">
      <c r="A441" t="s">
        <v>821</v>
      </c>
      <c r="B441" t="s">
        <v>12</v>
      </c>
      <c r="C441" s="5">
        <v>23</v>
      </c>
      <c r="D441">
        <v>36813</v>
      </c>
    </row>
    <row r="442" spans="1:4" x14ac:dyDescent="0.3">
      <c r="A442" t="s">
        <v>292</v>
      </c>
      <c r="B442" t="s">
        <v>30</v>
      </c>
      <c r="C442" s="5">
        <v>11</v>
      </c>
      <c r="D442">
        <v>39358</v>
      </c>
    </row>
    <row r="443" spans="1:4" x14ac:dyDescent="0.3">
      <c r="A443" t="s">
        <v>814</v>
      </c>
      <c r="B443" t="s">
        <v>26</v>
      </c>
      <c r="C443" s="5">
        <v>14</v>
      </c>
      <c r="D443">
        <v>38192</v>
      </c>
    </row>
    <row r="444" spans="1:4" x14ac:dyDescent="0.3">
      <c r="A444" t="s">
        <v>453</v>
      </c>
      <c r="B444" t="s">
        <v>22</v>
      </c>
      <c r="C444" s="5">
        <v>19</v>
      </c>
      <c r="D444">
        <v>40212</v>
      </c>
    </row>
    <row r="445" spans="1:4" x14ac:dyDescent="0.3">
      <c r="A445" t="s">
        <v>652</v>
      </c>
      <c r="B445" t="s">
        <v>30</v>
      </c>
      <c r="C445" s="5">
        <v>20</v>
      </c>
      <c r="D445">
        <v>38263</v>
      </c>
    </row>
    <row r="446" spans="1:4" x14ac:dyDescent="0.3">
      <c r="A446" t="s">
        <v>370</v>
      </c>
      <c r="B446" t="s">
        <v>39</v>
      </c>
      <c r="C446" s="5">
        <v>19</v>
      </c>
      <c r="D446">
        <v>36746</v>
      </c>
    </row>
    <row r="447" spans="1:4" x14ac:dyDescent="0.3">
      <c r="A447" t="s">
        <v>225</v>
      </c>
      <c r="B447" t="s">
        <v>30</v>
      </c>
      <c r="C447" s="5">
        <v>17</v>
      </c>
      <c r="D447">
        <v>35354</v>
      </c>
    </row>
    <row r="448" spans="1:4" x14ac:dyDescent="0.3">
      <c r="A448" t="s">
        <v>179</v>
      </c>
      <c r="B448" t="s">
        <v>42</v>
      </c>
      <c r="C448" s="5">
        <v>23</v>
      </c>
      <c r="D448">
        <v>30683</v>
      </c>
    </row>
    <row r="449" spans="1:4" x14ac:dyDescent="0.3">
      <c r="A449" t="s">
        <v>605</v>
      </c>
      <c r="B449" t="s">
        <v>26</v>
      </c>
      <c r="C449" s="5">
        <v>23</v>
      </c>
      <c r="D449">
        <v>46658</v>
      </c>
    </row>
    <row r="450" spans="1:4" x14ac:dyDescent="0.3">
      <c r="A450" t="s">
        <v>675</v>
      </c>
      <c r="B450" t="s">
        <v>17</v>
      </c>
      <c r="C450" s="5">
        <v>21</v>
      </c>
      <c r="D450">
        <v>42534</v>
      </c>
    </row>
    <row r="451" spans="1:4" x14ac:dyDescent="0.3">
      <c r="A451" t="s">
        <v>737</v>
      </c>
      <c r="B451" t="s">
        <v>22</v>
      </c>
      <c r="C451" s="5">
        <v>25</v>
      </c>
      <c r="D451">
        <v>44711</v>
      </c>
    </row>
    <row r="452" spans="1:4" x14ac:dyDescent="0.3">
      <c r="A452" t="s">
        <v>480</v>
      </c>
      <c r="B452" t="s">
        <v>42</v>
      </c>
      <c r="C452" s="5">
        <v>18</v>
      </c>
      <c r="D452">
        <v>41076</v>
      </c>
    </row>
    <row r="453" spans="1:4" x14ac:dyDescent="0.3">
      <c r="A453" t="s">
        <v>764</v>
      </c>
      <c r="B453" t="s">
        <v>26</v>
      </c>
      <c r="C453" s="5">
        <v>5</v>
      </c>
      <c r="D453">
        <v>46191</v>
      </c>
    </row>
    <row r="454" spans="1:4" x14ac:dyDescent="0.3">
      <c r="A454" t="s">
        <v>820</v>
      </c>
      <c r="B454" t="s">
        <v>22</v>
      </c>
      <c r="C454" s="5">
        <v>13</v>
      </c>
      <c r="D454">
        <v>36535</v>
      </c>
    </row>
    <row r="455" spans="1:4" x14ac:dyDescent="0.3">
      <c r="A455" t="s">
        <v>158</v>
      </c>
      <c r="B455" t="s">
        <v>12</v>
      </c>
      <c r="C455" s="5">
        <v>9</v>
      </c>
      <c r="D455">
        <v>33306</v>
      </c>
    </row>
    <row r="456" spans="1:4" x14ac:dyDescent="0.3">
      <c r="A456" t="s">
        <v>442</v>
      </c>
      <c r="B456" t="s">
        <v>30</v>
      </c>
      <c r="C456" s="5">
        <v>16</v>
      </c>
      <c r="D456">
        <v>33686</v>
      </c>
    </row>
    <row r="457" spans="1:4" x14ac:dyDescent="0.3">
      <c r="A457" t="s">
        <v>366</v>
      </c>
      <c r="B457" t="s">
        <v>12</v>
      </c>
      <c r="C457" s="5">
        <v>12</v>
      </c>
      <c r="D457">
        <v>33654</v>
      </c>
    </row>
    <row r="458" spans="1:4" x14ac:dyDescent="0.3">
      <c r="A458" t="s">
        <v>586</v>
      </c>
      <c r="B458" t="s">
        <v>39</v>
      </c>
      <c r="C458" s="5">
        <v>11</v>
      </c>
      <c r="D458">
        <v>41742</v>
      </c>
    </row>
    <row r="459" spans="1:4" x14ac:dyDescent="0.3">
      <c r="A459" t="s">
        <v>332</v>
      </c>
      <c r="B459" t="s">
        <v>39</v>
      </c>
      <c r="C459" s="5">
        <v>9</v>
      </c>
      <c r="D459">
        <v>48644</v>
      </c>
    </row>
    <row r="460" spans="1:4" x14ac:dyDescent="0.3">
      <c r="A460" t="s">
        <v>595</v>
      </c>
      <c r="B460" t="s">
        <v>12</v>
      </c>
      <c r="C460" s="5">
        <v>25</v>
      </c>
      <c r="D460">
        <v>32856</v>
      </c>
    </row>
    <row r="461" spans="1:4" x14ac:dyDescent="0.3">
      <c r="A461" t="s">
        <v>884</v>
      </c>
      <c r="B461" t="s">
        <v>17</v>
      </c>
      <c r="C461" s="5">
        <v>19</v>
      </c>
      <c r="D461">
        <v>30208</v>
      </c>
    </row>
    <row r="462" spans="1:4" x14ac:dyDescent="0.3">
      <c r="A462" t="s">
        <v>627</v>
      </c>
      <c r="B462" t="s">
        <v>12</v>
      </c>
      <c r="C462" s="5">
        <v>15</v>
      </c>
      <c r="D462">
        <v>43699</v>
      </c>
    </row>
    <row r="463" spans="1:4" x14ac:dyDescent="0.3">
      <c r="A463" t="s">
        <v>888</v>
      </c>
      <c r="B463" t="s">
        <v>39</v>
      </c>
      <c r="C463" s="5">
        <v>9</v>
      </c>
      <c r="D463">
        <v>35796</v>
      </c>
    </row>
    <row r="464" spans="1:4" x14ac:dyDescent="0.3">
      <c r="A464" t="s">
        <v>479</v>
      </c>
      <c r="B464" t="s">
        <v>39</v>
      </c>
      <c r="C464" s="5">
        <v>17</v>
      </c>
      <c r="D464">
        <v>34507</v>
      </c>
    </row>
    <row r="465" spans="1:4" x14ac:dyDescent="0.3">
      <c r="A465" t="s">
        <v>557</v>
      </c>
      <c r="B465" t="s">
        <v>42</v>
      </c>
      <c r="C465" s="5">
        <v>8</v>
      </c>
      <c r="D465">
        <v>36243</v>
      </c>
    </row>
    <row r="466" spans="1:4" x14ac:dyDescent="0.3">
      <c r="A466" t="s">
        <v>707</v>
      </c>
      <c r="B466" t="s">
        <v>12</v>
      </c>
      <c r="C466" s="5">
        <v>5</v>
      </c>
      <c r="D466">
        <v>49404</v>
      </c>
    </row>
    <row r="467" spans="1:4" x14ac:dyDescent="0.3">
      <c r="A467" t="s">
        <v>84</v>
      </c>
      <c r="B467" t="s">
        <v>26</v>
      </c>
      <c r="C467" s="5">
        <v>13</v>
      </c>
      <c r="D467">
        <v>41749</v>
      </c>
    </row>
    <row r="468" spans="1:4" x14ac:dyDescent="0.3">
      <c r="A468" s="3" t="s">
        <v>222</v>
      </c>
      <c r="B468" t="s">
        <v>42</v>
      </c>
      <c r="C468" s="5">
        <v>7</v>
      </c>
      <c r="D468">
        <v>32856</v>
      </c>
    </row>
    <row r="469" spans="1:4" x14ac:dyDescent="0.3">
      <c r="A469" t="s">
        <v>536</v>
      </c>
      <c r="B469" t="s">
        <v>17</v>
      </c>
      <c r="C469" s="5">
        <v>7</v>
      </c>
      <c r="D469">
        <v>41724</v>
      </c>
    </row>
    <row r="470" spans="1:4" x14ac:dyDescent="0.3">
      <c r="A470" t="s">
        <v>29</v>
      </c>
      <c r="B470" t="s">
        <v>30</v>
      </c>
      <c r="C470" s="5">
        <v>18</v>
      </c>
      <c r="D470">
        <v>40170</v>
      </c>
    </row>
    <row r="471" spans="1:4" x14ac:dyDescent="0.3">
      <c r="A471" t="s">
        <v>752</v>
      </c>
      <c r="B471" t="s">
        <v>22</v>
      </c>
      <c r="C471" s="5">
        <v>24</v>
      </c>
      <c r="D471">
        <v>40097</v>
      </c>
    </row>
    <row r="472" spans="1:4" x14ac:dyDescent="0.3">
      <c r="A472" t="s">
        <v>896</v>
      </c>
      <c r="B472" t="s">
        <v>17</v>
      </c>
      <c r="C472" s="5">
        <v>15</v>
      </c>
      <c r="D472">
        <v>40134</v>
      </c>
    </row>
    <row r="473" spans="1:4" x14ac:dyDescent="0.3">
      <c r="A473" t="s">
        <v>434</v>
      </c>
      <c r="B473" t="s">
        <v>17</v>
      </c>
      <c r="C473" s="5">
        <v>20</v>
      </c>
      <c r="D473">
        <v>33442</v>
      </c>
    </row>
    <row r="474" spans="1:4" x14ac:dyDescent="0.3">
      <c r="A474" t="s">
        <v>656</v>
      </c>
      <c r="B474" t="s">
        <v>12</v>
      </c>
      <c r="C474" s="5">
        <v>12</v>
      </c>
      <c r="D474">
        <v>34591</v>
      </c>
    </row>
    <row r="475" spans="1:4" x14ac:dyDescent="0.3">
      <c r="A475" t="s">
        <v>104</v>
      </c>
      <c r="B475" t="s">
        <v>30</v>
      </c>
      <c r="C475" s="5">
        <v>9</v>
      </c>
      <c r="D475">
        <v>37226</v>
      </c>
    </row>
    <row r="476" spans="1:4" x14ac:dyDescent="0.3">
      <c r="A476" t="s">
        <v>459</v>
      </c>
      <c r="B476" t="s">
        <v>17</v>
      </c>
      <c r="C476" s="5">
        <v>5</v>
      </c>
      <c r="D476">
        <v>39197</v>
      </c>
    </row>
    <row r="477" spans="1:4" x14ac:dyDescent="0.3">
      <c r="A477" t="s">
        <v>141</v>
      </c>
      <c r="B477" t="s">
        <v>22</v>
      </c>
      <c r="C477" s="5">
        <v>5</v>
      </c>
      <c r="D477">
        <v>47564</v>
      </c>
    </row>
    <row r="478" spans="1:4" x14ac:dyDescent="0.3">
      <c r="A478" t="s">
        <v>515</v>
      </c>
      <c r="B478" t="s">
        <v>12</v>
      </c>
      <c r="C478" s="5">
        <v>8</v>
      </c>
      <c r="D478">
        <v>41850</v>
      </c>
    </row>
    <row r="479" spans="1:4" x14ac:dyDescent="0.3">
      <c r="A479" t="s">
        <v>452</v>
      </c>
      <c r="B479" t="s">
        <v>26</v>
      </c>
      <c r="C479" s="5">
        <v>7</v>
      </c>
      <c r="D479">
        <v>44399</v>
      </c>
    </row>
    <row r="480" spans="1:4" x14ac:dyDescent="0.3">
      <c r="A480" t="s">
        <v>791</v>
      </c>
      <c r="B480" t="s">
        <v>22</v>
      </c>
      <c r="C480" s="5">
        <v>7</v>
      </c>
      <c r="D480">
        <v>43625</v>
      </c>
    </row>
    <row r="481" spans="1:4" x14ac:dyDescent="0.3">
      <c r="A481" t="s">
        <v>509</v>
      </c>
      <c r="B481" t="s">
        <v>12</v>
      </c>
      <c r="C481" s="5">
        <v>8</v>
      </c>
      <c r="D481">
        <v>32643</v>
      </c>
    </row>
    <row r="482" spans="1:4" x14ac:dyDescent="0.3">
      <c r="A482" t="s">
        <v>238</v>
      </c>
      <c r="B482" t="s">
        <v>17</v>
      </c>
      <c r="C482" s="5">
        <v>7</v>
      </c>
      <c r="D482">
        <v>48521</v>
      </c>
    </row>
    <row r="483" spans="1:4" x14ac:dyDescent="0.3">
      <c r="A483" t="s">
        <v>159</v>
      </c>
      <c r="B483" t="s">
        <v>26</v>
      </c>
      <c r="C483" s="5">
        <v>14</v>
      </c>
      <c r="D483">
        <v>38239</v>
      </c>
    </row>
    <row r="484" spans="1:4" x14ac:dyDescent="0.3">
      <c r="A484" t="s">
        <v>484</v>
      </c>
      <c r="B484" t="s">
        <v>12</v>
      </c>
      <c r="C484" s="5">
        <v>6</v>
      </c>
      <c r="D484">
        <v>31376</v>
      </c>
    </row>
    <row r="485" spans="1:4" x14ac:dyDescent="0.3">
      <c r="A485" t="s">
        <v>324</v>
      </c>
      <c r="B485" t="s">
        <v>12</v>
      </c>
      <c r="C485" s="5">
        <v>16</v>
      </c>
      <c r="D485">
        <v>34941</v>
      </c>
    </row>
    <row r="486" spans="1:4" x14ac:dyDescent="0.3">
      <c r="A486" t="s">
        <v>326</v>
      </c>
      <c r="B486" t="s">
        <v>12</v>
      </c>
      <c r="C486" s="5">
        <v>23</v>
      </c>
      <c r="D486">
        <v>33025</v>
      </c>
    </row>
    <row r="487" spans="1:4" x14ac:dyDescent="0.3">
      <c r="A487" t="s">
        <v>313</v>
      </c>
      <c r="B487" t="s">
        <v>39</v>
      </c>
      <c r="C487" s="5">
        <v>18</v>
      </c>
      <c r="D487">
        <v>49633</v>
      </c>
    </row>
    <row r="488" spans="1:4" x14ac:dyDescent="0.3">
      <c r="A488" t="s">
        <v>16</v>
      </c>
      <c r="B488" t="s">
        <v>17</v>
      </c>
      <c r="C488" s="5">
        <v>25</v>
      </c>
      <c r="D488">
        <v>39616</v>
      </c>
    </row>
    <row r="489" spans="1:4" x14ac:dyDescent="0.3">
      <c r="A489" t="s">
        <v>124</v>
      </c>
      <c r="B489" t="s">
        <v>17</v>
      </c>
      <c r="C489" s="5">
        <v>5</v>
      </c>
      <c r="D489">
        <v>48622</v>
      </c>
    </row>
    <row r="490" spans="1:4" x14ac:dyDescent="0.3">
      <c r="A490" t="s">
        <v>123</v>
      </c>
      <c r="B490" t="s">
        <v>17</v>
      </c>
      <c r="C490" s="5">
        <v>12</v>
      </c>
      <c r="D490">
        <v>32215</v>
      </c>
    </row>
    <row r="491" spans="1:4" x14ac:dyDescent="0.3">
      <c r="A491" t="s">
        <v>358</v>
      </c>
      <c r="B491" t="s">
        <v>42</v>
      </c>
      <c r="C491" s="5">
        <v>6</v>
      </c>
      <c r="D491">
        <v>42640</v>
      </c>
    </row>
    <row r="492" spans="1:4" x14ac:dyDescent="0.3">
      <c r="A492" t="s">
        <v>304</v>
      </c>
      <c r="B492" t="s">
        <v>17</v>
      </c>
      <c r="C492" s="5">
        <v>6</v>
      </c>
      <c r="D492">
        <v>44865</v>
      </c>
    </row>
    <row r="493" spans="1:4" x14ac:dyDescent="0.3">
      <c r="A493" t="s">
        <v>379</v>
      </c>
      <c r="B493" t="s">
        <v>17</v>
      </c>
      <c r="C493" s="5">
        <v>21</v>
      </c>
      <c r="D493">
        <v>30545</v>
      </c>
    </row>
    <row r="494" spans="1:4" x14ac:dyDescent="0.3">
      <c r="A494" t="s">
        <v>669</v>
      </c>
      <c r="B494" t="s">
        <v>12</v>
      </c>
      <c r="C494" s="5">
        <v>17</v>
      </c>
      <c r="D494">
        <v>48569</v>
      </c>
    </row>
    <row r="495" spans="1:4" x14ac:dyDescent="0.3">
      <c r="A495" t="s">
        <v>844</v>
      </c>
      <c r="B495" t="s">
        <v>22</v>
      </c>
      <c r="C495" s="5">
        <v>10</v>
      </c>
      <c r="D495">
        <v>43333</v>
      </c>
    </row>
    <row r="496" spans="1:4" x14ac:dyDescent="0.3">
      <c r="A496" t="s">
        <v>213</v>
      </c>
      <c r="B496" t="s">
        <v>39</v>
      </c>
      <c r="C496" s="5">
        <v>9</v>
      </c>
      <c r="D496">
        <v>32637</v>
      </c>
    </row>
    <row r="497" spans="1:4" x14ac:dyDescent="0.3">
      <c r="A497" t="s">
        <v>645</v>
      </c>
      <c r="B497" t="s">
        <v>39</v>
      </c>
      <c r="C497" s="5">
        <v>16</v>
      </c>
      <c r="D497">
        <v>35879</v>
      </c>
    </row>
    <row r="498" spans="1:4" x14ac:dyDescent="0.3">
      <c r="A498" t="s">
        <v>404</v>
      </c>
      <c r="B498" t="s">
        <v>42</v>
      </c>
      <c r="C498" s="5">
        <v>9</v>
      </c>
      <c r="D498">
        <v>45120</v>
      </c>
    </row>
    <row r="499" spans="1:4" x14ac:dyDescent="0.3">
      <c r="A499" t="s">
        <v>542</v>
      </c>
      <c r="B499" t="s">
        <v>42</v>
      </c>
      <c r="C499" s="5">
        <v>25</v>
      </c>
      <c r="D499">
        <v>32717</v>
      </c>
    </row>
    <row r="500" spans="1:4" x14ac:dyDescent="0.3">
      <c r="A500" t="s">
        <v>729</v>
      </c>
      <c r="B500" t="s">
        <v>22</v>
      </c>
      <c r="C500" s="5">
        <v>22</v>
      </c>
      <c r="D500">
        <v>49236</v>
      </c>
    </row>
    <row r="501" spans="1:4" x14ac:dyDescent="0.3">
      <c r="A501" t="s">
        <v>562</v>
      </c>
      <c r="B501" t="s">
        <v>39</v>
      </c>
      <c r="C501" s="5">
        <v>10</v>
      </c>
      <c r="D501">
        <v>40804</v>
      </c>
    </row>
    <row r="502" spans="1:4" x14ac:dyDescent="0.3">
      <c r="A502" t="s">
        <v>81</v>
      </c>
      <c r="B502" t="s">
        <v>22</v>
      </c>
      <c r="C502" s="5">
        <v>25</v>
      </c>
      <c r="D502">
        <v>42728</v>
      </c>
    </row>
    <row r="503" spans="1:4" x14ac:dyDescent="0.3">
      <c r="A503" t="s">
        <v>58</v>
      </c>
      <c r="B503" t="s">
        <v>22</v>
      </c>
      <c r="C503" s="5">
        <v>12</v>
      </c>
      <c r="D503">
        <v>38460</v>
      </c>
    </row>
    <row r="504" spans="1:4" x14ac:dyDescent="0.3">
      <c r="A504" t="s">
        <v>68</v>
      </c>
      <c r="B504" t="s">
        <v>30</v>
      </c>
      <c r="C504" s="5">
        <v>19</v>
      </c>
      <c r="D504">
        <v>39097</v>
      </c>
    </row>
    <row r="505" spans="1:4" x14ac:dyDescent="0.3">
      <c r="A505" t="s">
        <v>184</v>
      </c>
      <c r="B505" t="s">
        <v>42</v>
      </c>
      <c r="C505" s="5">
        <v>18</v>
      </c>
      <c r="D505">
        <v>31136</v>
      </c>
    </row>
    <row r="506" spans="1:4" x14ac:dyDescent="0.3">
      <c r="A506" t="s">
        <v>336</v>
      </c>
      <c r="B506" t="s">
        <v>22</v>
      </c>
      <c r="C506" s="5">
        <v>17</v>
      </c>
      <c r="D506">
        <v>44159</v>
      </c>
    </row>
    <row r="507" spans="1:4" x14ac:dyDescent="0.3">
      <c r="A507" t="s">
        <v>851</v>
      </c>
      <c r="B507" t="s">
        <v>42</v>
      </c>
      <c r="C507" s="5">
        <v>24</v>
      </c>
      <c r="D507">
        <v>47002</v>
      </c>
    </row>
    <row r="508" spans="1:4" x14ac:dyDescent="0.3">
      <c r="A508" t="s">
        <v>723</v>
      </c>
      <c r="B508" t="s">
        <v>26</v>
      </c>
      <c r="C508" s="5">
        <v>15</v>
      </c>
      <c r="D508">
        <v>49711</v>
      </c>
    </row>
    <row r="509" spans="1:4" x14ac:dyDescent="0.3">
      <c r="A509" t="s">
        <v>360</v>
      </c>
      <c r="B509" t="s">
        <v>42</v>
      </c>
      <c r="C509" s="5">
        <v>21</v>
      </c>
      <c r="D509">
        <v>43549</v>
      </c>
    </row>
    <row r="510" spans="1:4" x14ac:dyDescent="0.3">
      <c r="A510" t="s">
        <v>38</v>
      </c>
      <c r="B510" t="s">
        <v>39</v>
      </c>
      <c r="C510" s="5">
        <v>9</v>
      </c>
      <c r="D510">
        <v>37362</v>
      </c>
    </row>
    <row r="511" spans="1:4" x14ac:dyDescent="0.3">
      <c r="A511" t="s">
        <v>195</v>
      </c>
      <c r="B511" t="s">
        <v>30</v>
      </c>
      <c r="C511" s="5">
        <v>18</v>
      </c>
      <c r="D511">
        <v>36820</v>
      </c>
    </row>
    <row r="512" spans="1:4" x14ac:dyDescent="0.3">
      <c r="A512" t="s">
        <v>611</v>
      </c>
      <c r="B512" t="s">
        <v>17</v>
      </c>
      <c r="C512" s="5">
        <v>22</v>
      </c>
      <c r="D512">
        <v>34190</v>
      </c>
    </row>
    <row r="513" spans="1:4" x14ac:dyDescent="0.3">
      <c r="A513" t="s">
        <v>314</v>
      </c>
      <c r="B513" t="s">
        <v>26</v>
      </c>
      <c r="C513" s="5">
        <v>14</v>
      </c>
      <c r="D513">
        <v>31002</v>
      </c>
    </row>
    <row r="514" spans="1:4" x14ac:dyDescent="0.3">
      <c r="A514" t="s">
        <v>169</v>
      </c>
      <c r="B514" t="s">
        <v>30</v>
      </c>
      <c r="C514" s="5">
        <v>10</v>
      </c>
      <c r="D514">
        <v>36258</v>
      </c>
    </row>
    <row r="515" spans="1:4" x14ac:dyDescent="0.3">
      <c r="A515" t="s">
        <v>572</v>
      </c>
      <c r="B515" t="s">
        <v>22</v>
      </c>
      <c r="C515" s="5">
        <v>18</v>
      </c>
      <c r="D515">
        <v>42083</v>
      </c>
    </row>
    <row r="516" spans="1:4" x14ac:dyDescent="0.3">
      <c r="A516" t="s">
        <v>306</v>
      </c>
      <c r="B516" t="s">
        <v>26</v>
      </c>
      <c r="C516" s="5">
        <v>21</v>
      </c>
      <c r="D516">
        <v>47023</v>
      </c>
    </row>
    <row r="517" spans="1:4" x14ac:dyDescent="0.3">
      <c r="A517" t="s">
        <v>548</v>
      </c>
      <c r="B517" t="s">
        <v>42</v>
      </c>
      <c r="C517" s="5">
        <v>15</v>
      </c>
      <c r="D517">
        <v>47880</v>
      </c>
    </row>
    <row r="518" spans="1:4" x14ac:dyDescent="0.3">
      <c r="A518" t="s">
        <v>786</v>
      </c>
      <c r="B518" t="s">
        <v>22</v>
      </c>
      <c r="C518" s="5">
        <v>15</v>
      </c>
      <c r="D518">
        <v>48257</v>
      </c>
    </row>
    <row r="519" spans="1:4" x14ac:dyDescent="0.3">
      <c r="A519" t="s">
        <v>636</v>
      </c>
      <c r="B519" t="s">
        <v>22</v>
      </c>
      <c r="C519" s="5">
        <v>25</v>
      </c>
      <c r="D519">
        <v>47623</v>
      </c>
    </row>
    <row r="520" spans="1:4" x14ac:dyDescent="0.3">
      <c r="A520" t="s">
        <v>458</v>
      </c>
      <c r="B520" t="s">
        <v>42</v>
      </c>
      <c r="C520" s="5">
        <v>9</v>
      </c>
      <c r="D520">
        <v>46192</v>
      </c>
    </row>
    <row r="521" spans="1:4" x14ac:dyDescent="0.3">
      <c r="A521" t="s">
        <v>76</v>
      </c>
      <c r="B521" t="s">
        <v>30</v>
      </c>
      <c r="C521" s="5">
        <v>9</v>
      </c>
      <c r="D521">
        <v>34712</v>
      </c>
    </row>
    <row r="522" spans="1:4" x14ac:dyDescent="0.3">
      <c r="A522" t="s">
        <v>296</v>
      </c>
      <c r="B522" t="s">
        <v>12</v>
      </c>
      <c r="C522" s="5">
        <v>13</v>
      </c>
      <c r="D522">
        <v>39499</v>
      </c>
    </row>
    <row r="523" spans="1:4" x14ac:dyDescent="0.3">
      <c r="A523" t="s">
        <v>440</v>
      </c>
      <c r="B523" t="s">
        <v>17</v>
      </c>
      <c r="C523" s="5">
        <v>17</v>
      </c>
      <c r="D523">
        <v>42400</v>
      </c>
    </row>
    <row r="524" spans="1:4" x14ac:dyDescent="0.3">
      <c r="A524" t="s">
        <v>107</v>
      </c>
      <c r="B524" t="s">
        <v>17</v>
      </c>
      <c r="C524" s="5">
        <v>5</v>
      </c>
      <c r="D524">
        <v>45503</v>
      </c>
    </row>
    <row r="525" spans="1:4" x14ac:dyDescent="0.3">
      <c r="A525" t="s">
        <v>539</v>
      </c>
      <c r="B525" t="s">
        <v>22</v>
      </c>
      <c r="C525" s="5">
        <v>18</v>
      </c>
      <c r="D525">
        <v>45253</v>
      </c>
    </row>
    <row r="526" spans="1:4" x14ac:dyDescent="0.3">
      <c r="A526" t="s">
        <v>411</v>
      </c>
      <c r="B526" t="s">
        <v>22</v>
      </c>
      <c r="C526" s="5">
        <v>23</v>
      </c>
      <c r="D526">
        <v>48097</v>
      </c>
    </row>
    <row r="527" spans="1:4" x14ac:dyDescent="0.3">
      <c r="A527" t="s">
        <v>826</v>
      </c>
      <c r="B527" t="s">
        <v>22</v>
      </c>
      <c r="C527" s="5">
        <v>5</v>
      </c>
      <c r="D527">
        <v>43788</v>
      </c>
    </row>
    <row r="528" spans="1:4" x14ac:dyDescent="0.3">
      <c r="A528" t="s">
        <v>746</v>
      </c>
      <c r="B528" t="s">
        <v>17</v>
      </c>
      <c r="C528" s="5">
        <v>12</v>
      </c>
      <c r="D528">
        <v>30720</v>
      </c>
    </row>
    <row r="529" spans="1:4" x14ac:dyDescent="0.3">
      <c r="A529" t="s">
        <v>526</v>
      </c>
      <c r="B529" t="s">
        <v>26</v>
      </c>
      <c r="C529" s="5">
        <v>5</v>
      </c>
      <c r="D529">
        <v>44268</v>
      </c>
    </row>
    <row r="530" spans="1:4" x14ac:dyDescent="0.3">
      <c r="A530" t="s">
        <v>892</v>
      </c>
      <c r="B530" t="s">
        <v>39</v>
      </c>
      <c r="C530" s="5">
        <v>25</v>
      </c>
      <c r="D530">
        <v>32928</v>
      </c>
    </row>
    <row r="531" spans="1:4" x14ac:dyDescent="0.3">
      <c r="A531" t="s">
        <v>858</v>
      </c>
      <c r="B531" t="s">
        <v>30</v>
      </c>
      <c r="C531" s="5">
        <v>8</v>
      </c>
      <c r="D531">
        <v>30572</v>
      </c>
    </row>
    <row r="532" spans="1:4" x14ac:dyDescent="0.3">
      <c r="A532" t="s">
        <v>346</v>
      </c>
      <c r="B532" t="s">
        <v>12</v>
      </c>
      <c r="C532" s="5">
        <v>16</v>
      </c>
      <c r="D532">
        <v>43357</v>
      </c>
    </row>
    <row r="533" spans="1:4" x14ac:dyDescent="0.3">
      <c r="A533" t="s">
        <v>170</v>
      </c>
      <c r="B533" t="s">
        <v>42</v>
      </c>
      <c r="C533" s="5">
        <v>19</v>
      </c>
      <c r="D533">
        <v>35617</v>
      </c>
    </row>
    <row r="534" spans="1:4" x14ac:dyDescent="0.3">
      <c r="A534" t="s">
        <v>534</v>
      </c>
      <c r="B534" t="s">
        <v>39</v>
      </c>
      <c r="C534" s="5">
        <v>25</v>
      </c>
      <c r="D534">
        <v>38719</v>
      </c>
    </row>
    <row r="535" spans="1:4" x14ac:dyDescent="0.3">
      <c r="A535" t="s">
        <v>451</v>
      </c>
      <c r="B535" t="s">
        <v>42</v>
      </c>
      <c r="C535" s="5">
        <v>25</v>
      </c>
      <c r="D535">
        <v>37281</v>
      </c>
    </row>
    <row r="536" spans="1:4" x14ac:dyDescent="0.3">
      <c r="A536" t="s">
        <v>191</v>
      </c>
      <c r="B536" t="s">
        <v>22</v>
      </c>
      <c r="C536" s="5">
        <v>9</v>
      </c>
      <c r="D536">
        <v>49802</v>
      </c>
    </row>
    <row r="537" spans="1:4" x14ac:dyDescent="0.3">
      <c r="A537" t="s">
        <v>659</v>
      </c>
      <c r="B537" t="s">
        <v>22</v>
      </c>
      <c r="C537" s="5">
        <v>25</v>
      </c>
      <c r="D537">
        <v>39081</v>
      </c>
    </row>
    <row r="538" spans="1:4" x14ac:dyDescent="0.3">
      <c r="A538" t="s">
        <v>565</v>
      </c>
      <c r="B538" t="s">
        <v>12</v>
      </c>
      <c r="C538" s="5">
        <v>21</v>
      </c>
      <c r="D538">
        <v>45891</v>
      </c>
    </row>
    <row r="539" spans="1:4" x14ac:dyDescent="0.3">
      <c r="A539" t="s">
        <v>255</v>
      </c>
      <c r="B539" t="s">
        <v>39</v>
      </c>
      <c r="C539" s="5">
        <v>12</v>
      </c>
      <c r="D539">
        <v>30289</v>
      </c>
    </row>
    <row r="540" spans="1:4" x14ac:dyDescent="0.3">
      <c r="A540" t="s">
        <v>359</v>
      </c>
      <c r="B540" t="s">
        <v>30</v>
      </c>
      <c r="C540" s="5">
        <v>9</v>
      </c>
      <c r="D540">
        <v>31191</v>
      </c>
    </row>
    <row r="541" spans="1:4" x14ac:dyDescent="0.3">
      <c r="A541" t="s">
        <v>781</v>
      </c>
      <c r="B541" t="s">
        <v>26</v>
      </c>
      <c r="C541" s="5">
        <v>10</v>
      </c>
      <c r="D541">
        <v>31152</v>
      </c>
    </row>
    <row r="542" spans="1:4" x14ac:dyDescent="0.3">
      <c r="A542" t="s">
        <v>815</v>
      </c>
      <c r="B542" t="s">
        <v>17</v>
      </c>
      <c r="C542" s="5">
        <v>19</v>
      </c>
      <c r="D542">
        <v>35791</v>
      </c>
    </row>
    <row r="543" spans="1:4" x14ac:dyDescent="0.3">
      <c r="A543" t="s">
        <v>522</v>
      </c>
      <c r="B543" t="s">
        <v>17</v>
      </c>
      <c r="C543" s="5">
        <v>12</v>
      </c>
      <c r="D543">
        <v>30826</v>
      </c>
    </row>
    <row r="544" spans="1:4" x14ac:dyDescent="0.3">
      <c r="A544" t="s">
        <v>662</v>
      </c>
      <c r="B544" t="s">
        <v>17</v>
      </c>
      <c r="C544" s="5">
        <v>5</v>
      </c>
      <c r="D544">
        <v>33094</v>
      </c>
    </row>
    <row r="545" spans="1:4" x14ac:dyDescent="0.3">
      <c r="A545" t="s">
        <v>89</v>
      </c>
      <c r="B545" t="s">
        <v>42</v>
      </c>
      <c r="C545" s="5">
        <v>11</v>
      </c>
      <c r="D545">
        <v>39354</v>
      </c>
    </row>
    <row r="546" spans="1:4" x14ac:dyDescent="0.3">
      <c r="A546" t="s">
        <v>897</v>
      </c>
      <c r="B546" t="s">
        <v>22</v>
      </c>
      <c r="C546" s="5">
        <v>20</v>
      </c>
      <c r="D546">
        <v>43917</v>
      </c>
    </row>
    <row r="547" spans="1:4" x14ac:dyDescent="0.3">
      <c r="A547" t="s">
        <v>118</v>
      </c>
      <c r="B547" t="s">
        <v>22</v>
      </c>
      <c r="C547" s="5">
        <v>8</v>
      </c>
      <c r="D547">
        <v>39793</v>
      </c>
    </row>
    <row r="548" spans="1:4" x14ac:dyDescent="0.3">
      <c r="A548" t="s">
        <v>249</v>
      </c>
      <c r="B548" t="s">
        <v>12</v>
      </c>
      <c r="C548" s="5">
        <v>16</v>
      </c>
      <c r="D548">
        <v>45109</v>
      </c>
    </row>
    <row r="549" spans="1:4" x14ac:dyDescent="0.3">
      <c r="A549" t="s">
        <v>794</v>
      </c>
      <c r="B549" t="s">
        <v>12</v>
      </c>
      <c r="C549" s="5">
        <v>22</v>
      </c>
      <c r="D549">
        <v>43354</v>
      </c>
    </row>
    <row r="550" spans="1:4" x14ac:dyDescent="0.3">
      <c r="A550" t="s">
        <v>546</v>
      </c>
      <c r="B550" t="s">
        <v>12</v>
      </c>
      <c r="C550" s="5">
        <v>17</v>
      </c>
      <c r="D550">
        <v>35248</v>
      </c>
    </row>
    <row r="551" spans="1:4" x14ac:dyDescent="0.3">
      <c r="A551" t="s">
        <v>254</v>
      </c>
      <c r="B551" t="s">
        <v>30</v>
      </c>
      <c r="C551" s="5">
        <v>13</v>
      </c>
      <c r="D551">
        <v>32047</v>
      </c>
    </row>
    <row r="552" spans="1:4" x14ac:dyDescent="0.3">
      <c r="A552" t="s">
        <v>600</v>
      </c>
      <c r="B552" t="s">
        <v>17</v>
      </c>
      <c r="C552" s="5">
        <v>23</v>
      </c>
      <c r="D552">
        <v>40974</v>
      </c>
    </row>
    <row r="553" spans="1:4" x14ac:dyDescent="0.3">
      <c r="A553" t="s">
        <v>476</v>
      </c>
      <c r="B553" t="s">
        <v>39</v>
      </c>
      <c r="C553" s="5">
        <v>7</v>
      </c>
      <c r="D553">
        <v>44541</v>
      </c>
    </row>
    <row r="554" spans="1:4" x14ac:dyDescent="0.3">
      <c r="A554" t="s">
        <v>438</v>
      </c>
      <c r="B554" t="s">
        <v>17</v>
      </c>
      <c r="C554" s="5">
        <v>16</v>
      </c>
      <c r="D554">
        <v>32538</v>
      </c>
    </row>
    <row r="555" spans="1:4" x14ac:dyDescent="0.3">
      <c r="A555" t="s">
        <v>467</v>
      </c>
      <c r="B555" t="s">
        <v>30</v>
      </c>
      <c r="C555" s="5">
        <v>5</v>
      </c>
      <c r="D555">
        <v>30277</v>
      </c>
    </row>
    <row r="556" spans="1:4" x14ac:dyDescent="0.3">
      <c r="A556" t="s">
        <v>172</v>
      </c>
      <c r="B556" t="s">
        <v>22</v>
      </c>
      <c r="C556" s="5">
        <v>5</v>
      </c>
      <c r="D556">
        <v>34704</v>
      </c>
    </row>
    <row r="557" spans="1:4" x14ac:dyDescent="0.3">
      <c r="A557" t="s">
        <v>704</v>
      </c>
      <c r="B557" t="s">
        <v>12</v>
      </c>
      <c r="C557" s="5">
        <v>6</v>
      </c>
      <c r="D557">
        <v>31919</v>
      </c>
    </row>
    <row r="558" spans="1:4" x14ac:dyDescent="0.3">
      <c r="A558" t="s">
        <v>598</v>
      </c>
      <c r="B558" t="s">
        <v>17</v>
      </c>
      <c r="C558" s="5">
        <v>25</v>
      </c>
      <c r="D558">
        <v>31679</v>
      </c>
    </row>
    <row r="559" spans="1:4" x14ac:dyDescent="0.3">
      <c r="A559" t="s">
        <v>828</v>
      </c>
      <c r="B559" t="s">
        <v>22</v>
      </c>
      <c r="C559" s="5">
        <v>21</v>
      </c>
      <c r="D559">
        <v>30501</v>
      </c>
    </row>
    <row r="560" spans="1:4" x14ac:dyDescent="0.3">
      <c r="A560" t="s">
        <v>405</v>
      </c>
      <c r="B560" t="s">
        <v>30</v>
      </c>
      <c r="C560" s="5">
        <v>25</v>
      </c>
      <c r="D560">
        <v>35591</v>
      </c>
    </row>
    <row r="561" spans="1:4" x14ac:dyDescent="0.3">
      <c r="A561" t="s">
        <v>236</v>
      </c>
      <c r="B561" t="s">
        <v>26</v>
      </c>
      <c r="C561" s="5">
        <v>15</v>
      </c>
      <c r="D561">
        <v>45279</v>
      </c>
    </row>
    <row r="562" spans="1:4" x14ac:dyDescent="0.3">
      <c r="A562" t="s">
        <v>398</v>
      </c>
      <c r="B562" t="s">
        <v>39</v>
      </c>
      <c r="C562" s="5">
        <v>25</v>
      </c>
      <c r="D562">
        <v>44566</v>
      </c>
    </row>
    <row r="563" spans="1:4" x14ac:dyDescent="0.3">
      <c r="A563" t="s">
        <v>798</v>
      </c>
      <c r="B563" t="s">
        <v>39</v>
      </c>
      <c r="C563" s="5">
        <v>22</v>
      </c>
      <c r="D563">
        <v>31816</v>
      </c>
    </row>
    <row r="564" spans="1:4" x14ac:dyDescent="0.3">
      <c r="A564" t="s">
        <v>146</v>
      </c>
      <c r="B564" t="s">
        <v>22</v>
      </c>
      <c r="C564" s="5">
        <v>5</v>
      </c>
      <c r="D564">
        <v>48538</v>
      </c>
    </row>
    <row r="565" spans="1:4" x14ac:dyDescent="0.3">
      <c r="A565" t="s">
        <v>733</v>
      </c>
      <c r="B565" t="s">
        <v>17</v>
      </c>
      <c r="C565" s="5">
        <v>24</v>
      </c>
      <c r="D565">
        <v>39322</v>
      </c>
    </row>
    <row r="566" spans="1:4" x14ac:dyDescent="0.3">
      <c r="A566" t="s">
        <v>477</v>
      </c>
      <c r="B566" t="s">
        <v>30</v>
      </c>
      <c r="C566" s="5">
        <v>12</v>
      </c>
      <c r="D566">
        <v>47804</v>
      </c>
    </row>
    <row r="567" spans="1:4" x14ac:dyDescent="0.3">
      <c r="A567" t="s">
        <v>797</v>
      </c>
      <c r="B567" t="s">
        <v>26</v>
      </c>
      <c r="C567" s="5">
        <v>14</v>
      </c>
      <c r="D567">
        <v>46642</v>
      </c>
    </row>
    <row r="568" spans="1:4" x14ac:dyDescent="0.3">
      <c r="A568" t="s">
        <v>531</v>
      </c>
      <c r="B568" t="s">
        <v>12</v>
      </c>
      <c r="C568" s="5">
        <v>10</v>
      </c>
      <c r="D568">
        <v>30679</v>
      </c>
    </row>
    <row r="569" spans="1:4" x14ac:dyDescent="0.3">
      <c r="A569" t="s">
        <v>714</v>
      </c>
      <c r="B569" t="s">
        <v>12</v>
      </c>
      <c r="C569" s="5">
        <v>7</v>
      </c>
      <c r="D569">
        <v>42008</v>
      </c>
    </row>
    <row r="570" spans="1:4" x14ac:dyDescent="0.3">
      <c r="A570" t="s">
        <v>789</v>
      </c>
      <c r="B570" t="s">
        <v>42</v>
      </c>
      <c r="C570" s="5">
        <v>9</v>
      </c>
      <c r="D570">
        <v>33729</v>
      </c>
    </row>
    <row r="571" spans="1:4" x14ac:dyDescent="0.3">
      <c r="A571" t="s">
        <v>378</v>
      </c>
      <c r="B571" t="s">
        <v>12</v>
      </c>
      <c r="C571" s="5">
        <v>13</v>
      </c>
      <c r="D571">
        <v>37639</v>
      </c>
    </row>
    <row r="572" spans="1:4" x14ac:dyDescent="0.3">
      <c r="A572" t="s">
        <v>760</v>
      </c>
      <c r="B572" t="s">
        <v>12</v>
      </c>
      <c r="C572" s="5">
        <v>22</v>
      </c>
      <c r="D572">
        <v>30642</v>
      </c>
    </row>
    <row r="573" spans="1:4" x14ac:dyDescent="0.3">
      <c r="A573" t="s">
        <v>258</v>
      </c>
      <c r="B573" t="s">
        <v>17</v>
      </c>
      <c r="C573" s="5">
        <v>15</v>
      </c>
      <c r="D573">
        <v>42784</v>
      </c>
    </row>
    <row r="574" spans="1:4" x14ac:dyDescent="0.3">
      <c r="A574" t="s">
        <v>529</v>
      </c>
      <c r="B574" t="s">
        <v>12</v>
      </c>
      <c r="C574" s="5">
        <v>10</v>
      </c>
      <c r="D574">
        <v>31347</v>
      </c>
    </row>
    <row r="575" spans="1:4" x14ac:dyDescent="0.3">
      <c r="A575" t="s">
        <v>240</v>
      </c>
      <c r="B575" t="s">
        <v>12</v>
      </c>
      <c r="C575" s="5">
        <v>6</v>
      </c>
      <c r="D575">
        <v>40141</v>
      </c>
    </row>
    <row r="576" spans="1:4" x14ac:dyDescent="0.3">
      <c r="A576" t="s">
        <v>895</v>
      </c>
      <c r="B576" t="s">
        <v>12</v>
      </c>
      <c r="C576" s="5">
        <v>25</v>
      </c>
      <c r="D576">
        <v>37527</v>
      </c>
    </row>
    <row r="577" spans="1:4" x14ac:dyDescent="0.3">
      <c r="A577" t="s">
        <v>310</v>
      </c>
      <c r="B577" t="s">
        <v>30</v>
      </c>
      <c r="C577" s="5">
        <v>18</v>
      </c>
      <c r="D577">
        <v>35760</v>
      </c>
    </row>
    <row r="578" spans="1:4" x14ac:dyDescent="0.3">
      <c r="A578" t="s">
        <v>674</v>
      </c>
      <c r="B578" t="s">
        <v>39</v>
      </c>
      <c r="C578" s="5">
        <v>23</v>
      </c>
      <c r="D578">
        <v>33377</v>
      </c>
    </row>
    <row r="579" spans="1:4" x14ac:dyDescent="0.3">
      <c r="A579" t="s">
        <v>134</v>
      </c>
      <c r="B579" t="s">
        <v>39</v>
      </c>
      <c r="C579" s="5">
        <v>14</v>
      </c>
      <c r="D579">
        <v>42835</v>
      </c>
    </row>
    <row r="580" spans="1:4" x14ac:dyDescent="0.3">
      <c r="A580" t="s">
        <v>785</v>
      </c>
      <c r="B580" t="s">
        <v>26</v>
      </c>
      <c r="C580" s="5">
        <v>16</v>
      </c>
      <c r="D580">
        <v>40201</v>
      </c>
    </row>
    <row r="581" spans="1:4" x14ac:dyDescent="0.3">
      <c r="A581" t="s">
        <v>200</v>
      </c>
      <c r="B581" t="s">
        <v>30</v>
      </c>
      <c r="C581" s="5">
        <v>20</v>
      </c>
      <c r="D581">
        <v>43928</v>
      </c>
    </row>
    <row r="582" spans="1:4" x14ac:dyDescent="0.3">
      <c r="A582" t="s">
        <v>578</v>
      </c>
      <c r="B582" t="s">
        <v>12</v>
      </c>
      <c r="C582" s="5">
        <v>14</v>
      </c>
      <c r="D582">
        <v>46774</v>
      </c>
    </row>
    <row r="583" spans="1:4" x14ac:dyDescent="0.3">
      <c r="A583" t="s">
        <v>671</v>
      </c>
      <c r="B583" t="s">
        <v>22</v>
      </c>
      <c r="C583" s="5">
        <v>7</v>
      </c>
      <c r="D583">
        <v>42794</v>
      </c>
    </row>
    <row r="584" spans="1:4" x14ac:dyDescent="0.3">
      <c r="A584" t="s">
        <v>144</v>
      </c>
      <c r="B584" t="s">
        <v>30</v>
      </c>
      <c r="C584" s="5">
        <v>9</v>
      </c>
      <c r="D584">
        <v>36406</v>
      </c>
    </row>
    <row r="585" spans="1:4" x14ac:dyDescent="0.3">
      <c r="A585" t="s">
        <v>626</v>
      </c>
      <c r="B585" t="s">
        <v>22</v>
      </c>
      <c r="C585" s="5">
        <v>21</v>
      </c>
      <c r="D585">
        <v>37530</v>
      </c>
    </row>
    <row r="586" spans="1:4" x14ac:dyDescent="0.3">
      <c r="A586" t="s">
        <v>316</v>
      </c>
      <c r="B586" t="s">
        <v>42</v>
      </c>
      <c r="C586" s="5">
        <v>8</v>
      </c>
      <c r="D586">
        <v>42630</v>
      </c>
    </row>
    <row r="587" spans="1:4" x14ac:dyDescent="0.3">
      <c r="A587" t="s">
        <v>317</v>
      </c>
      <c r="B587" t="s">
        <v>17</v>
      </c>
      <c r="C587" s="5">
        <v>20</v>
      </c>
      <c r="D587">
        <v>32758</v>
      </c>
    </row>
    <row r="588" spans="1:4" x14ac:dyDescent="0.3">
      <c r="A588" t="s">
        <v>207</v>
      </c>
      <c r="B588" t="s">
        <v>30</v>
      </c>
      <c r="C588" s="5">
        <v>6</v>
      </c>
      <c r="D588">
        <v>34030</v>
      </c>
    </row>
    <row r="589" spans="1:4" x14ac:dyDescent="0.3">
      <c r="A589" t="s">
        <v>69</v>
      </c>
      <c r="B589" t="s">
        <v>17</v>
      </c>
      <c r="C589" s="5">
        <v>7</v>
      </c>
      <c r="D589">
        <v>47120</v>
      </c>
    </row>
    <row r="590" spans="1:4" x14ac:dyDescent="0.3">
      <c r="A590" t="s">
        <v>651</v>
      </c>
      <c r="B590" t="s">
        <v>17</v>
      </c>
      <c r="C590" s="5">
        <v>6</v>
      </c>
      <c r="D590">
        <v>48782</v>
      </c>
    </row>
    <row r="591" spans="1:4" x14ac:dyDescent="0.3">
      <c r="A591" t="s">
        <v>793</v>
      </c>
      <c r="B591" t="s">
        <v>39</v>
      </c>
      <c r="C591" s="5">
        <v>19</v>
      </c>
      <c r="D591">
        <v>48500</v>
      </c>
    </row>
    <row r="592" spans="1:4" x14ac:dyDescent="0.3">
      <c r="A592" t="s">
        <v>573</v>
      </c>
      <c r="B592" t="s">
        <v>22</v>
      </c>
      <c r="C592" s="5">
        <v>18</v>
      </c>
      <c r="D592">
        <v>36767</v>
      </c>
    </row>
    <row r="593" spans="1:4" x14ac:dyDescent="0.3">
      <c r="A593" t="s">
        <v>205</v>
      </c>
      <c r="B593" t="s">
        <v>39</v>
      </c>
      <c r="C593" s="5">
        <v>7</v>
      </c>
      <c r="D593">
        <v>48164</v>
      </c>
    </row>
    <row r="594" spans="1:4" x14ac:dyDescent="0.3">
      <c r="A594" t="s">
        <v>293</v>
      </c>
      <c r="B594" t="s">
        <v>22</v>
      </c>
      <c r="C594" s="5">
        <v>9</v>
      </c>
      <c r="D594">
        <v>40906</v>
      </c>
    </row>
    <row r="595" spans="1:4" x14ac:dyDescent="0.3">
      <c r="A595" t="s">
        <v>234</v>
      </c>
      <c r="B595" t="s">
        <v>26</v>
      </c>
      <c r="C595" s="5">
        <v>7</v>
      </c>
      <c r="D595">
        <v>33951</v>
      </c>
    </row>
    <row r="596" spans="1:4" x14ac:dyDescent="0.3">
      <c r="A596" t="s">
        <v>408</v>
      </c>
      <c r="B596" t="s">
        <v>17</v>
      </c>
      <c r="C596" s="5">
        <v>19</v>
      </c>
      <c r="D596">
        <v>48411</v>
      </c>
    </row>
    <row r="597" spans="1:4" x14ac:dyDescent="0.3">
      <c r="A597" t="s">
        <v>350</v>
      </c>
      <c r="B597" t="s">
        <v>12</v>
      </c>
      <c r="C597" s="5">
        <v>10</v>
      </c>
      <c r="D597">
        <v>45733</v>
      </c>
    </row>
    <row r="598" spans="1:4" x14ac:dyDescent="0.3">
      <c r="A598" t="s">
        <v>355</v>
      </c>
      <c r="B598" t="s">
        <v>22</v>
      </c>
      <c r="C598" s="5">
        <v>24</v>
      </c>
      <c r="D598">
        <v>38386</v>
      </c>
    </row>
    <row r="599" spans="1:4" x14ac:dyDescent="0.3">
      <c r="A599" t="s">
        <v>201</v>
      </c>
      <c r="B599" t="s">
        <v>26</v>
      </c>
      <c r="C599" s="5">
        <v>7</v>
      </c>
      <c r="D599">
        <v>42430</v>
      </c>
    </row>
    <row r="600" spans="1:4" x14ac:dyDescent="0.3">
      <c r="A600" t="s">
        <v>599</v>
      </c>
      <c r="B600" t="s">
        <v>30</v>
      </c>
      <c r="C600" s="5">
        <v>9</v>
      </c>
      <c r="D600">
        <v>48745</v>
      </c>
    </row>
    <row r="601" spans="1:4" x14ac:dyDescent="0.3">
      <c r="A601" t="s">
        <v>232</v>
      </c>
      <c r="B601" t="s">
        <v>12</v>
      </c>
      <c r="C601" s="5">
        <v>12</v>
      </c>
      <c r="D601">
        <v>35583</v>
      </c>
    </row>
    <row r="602" spans="1:4" x14ac:dyDescent="0.3">
      <c r="A602" t="s">
        <v>666</v>
      </c>
      <c r="B602" t="s">
        <v>39</v>
      </c>
      <c r="C602" s="5">
        <v>10</v>
      </c>
      <c r="D602">
        <v>40566</v>
      </c>
    </row>
    <row r="603" spans="1:4" x14ac:dyDescent="0.3">
      <c r="A603" t="s">
        <v>860</v>
      </c>
      <c r="B603" t="s">
        <v>42</v>
      </c>
      <c r="C603" s="5">
        <v>16</v>
      </c>
      <c r="D603">
        <v>35715</v>
      </c>
    </row>
    <row r="604" spans="1:4" x14ac:dyDescent="0.3">
      <c r="A604" t="s">
        <v>566</v>
      </c>
      <c r="B604" t="s">
        <v>42</v>
      </c>
      <c r="C604" s="5">
        <v>17</v>
      </c>
      <c r="D604">
        <v>41550</v>
      </c>
    </row>
    <row r="605" spans="1:4" x14ac:dyDescent="0.3">
      <c r="A605" t="s">
        <v>138</v>
      </c>
      <c r="B605" t="s">
        <v>26</v>
      </c>
      <c r="C605" s="5">
        <v>21</v>
      </c>
      <c r="D605">
        <v>49429</v>
      </c>
    </row>
    <row r="606" spans="1:4" x14ac:dyDescent="0.3">
      <c r="A606" t="s">
        <v>745</v>
      </c>
      <c r="B606" t="s">
        <v>12</v>
      </c>
      <c r="C606" s="5">
        <v>5</v>
      </c>
      <c r="D606">
        <v>40225</v>
      </c>
    </row>
    <row r="607" spans="1:4" x14ac:dyDescent="0.3">
      <c r="A607" t="s">
        <v>78</v>
      </c>
      <c r="B607" t="s">
        <v>12</v>
      </c>
      <c r="C607" s="5">
        <v>13</v>
      </c>
      <c r="D607">
        <v>44802</v>
      </c>
    </row>
    <row r="608" spans="1:4" x14ac:dyDescent="0.3">
      <c r="A608" t="s">
        <v>682</v>
      </c>
      <c r="B608" t="s">
        <v>42</v>
      </c>
      <c r="C608" s="5">
        <v>10</v>
      </c>
      <c r="D608">
        <v>45770</v>
      </c>
    </row>
    <row r="609" spans="1:4" x14ac:dyDescent="0.3">
      <c r="A609" t="s">
        <v>218</v>
      </c>
      <c r="B609" t="s">
        <v>30</v>
      </c>
      <c r="C609" s="5">
        <v>14</v>
      </c>
      <c r="D609">
        <v>45035</v>
      </c>
    </row>
    <row r="610" spans="1:4" x14ac:dyDescent="0.3">
      <c r="A610" t="s">
        <v>552</v>
      </c>
      <c r="B610" t="s">
        <v>42</v>
      </c>
      <c r="C610" s="5">
        <v>12</v>
      </c>
      <c r="D610">
        <v>47416</v>
      </c>
    </row>
    <row r="611" spans="1:4" x14ac:dyDescent="0.3">
      <c r="A611" t="s">
        <v>830</v>
      </c>
      <c r="B611" t="s">
        <v>39</v>
      </c>
      <c r="C611" s="5">
        <v>8</v>
      </c>
      <c r="D611">
        <v>48094</v>
      </c>
    </row>
    <row r="612" spans="1:4" x14ac:dyDescent="0.3">
      <c r="A612" t="s">
        <v>604</v>
      </c>
      <c r="B612" t="s">
        <v>12</v>
      </c>
      <c r="C612" s="5">
        <v>22</v>
      </c>
      <c r="D612">
        <v>42687</v>
      </c>
    </row>
    <row r="613" spans="1:4" x14ac:dyDescent="0.3">
      <c r="A613" t="s">
        <v>770</v>
      </c>
      <c r="B613" t="s">
        <v>22</v>
      </c>
      <c r="C613" s="5">
        <v>25</v>
      </c>
      <c r="D613">
        <v>43616</v>
      </c>
    </row>
    <row r="614" spans="1:4" x14ac:dyDescent="0.3">
      <c r="A614" t="s">
        <v>734</v>
      </c>
      <c r="B614" t="s">
        <v>26</v>
      </c>
      <c r="C614" s="5">
        <v>24</v>
      </c>
      <c r="D614">
        <v>31768</v>
      </c>
    </row>
    <row r="615" spans="1:4" x14ac:dyDescent="0.3">
      <c r="A615" t="s">
        <v>338</v>
      </c>
      <c r="B615" t="s">
        <v>39</v>
      </c>
      <c r="C615" s="5">
        <v>10</v>
      </c>
      <c r="D615">
        <v>35642</v>
      </c>
    </row>
    <row r="616" spans="1:4" x14ac:dyDescent="0.3">
      <c r="A616" t="s">
        <v>663</v>
      </c>
      <c r="B616" t="s">
        <v>39</v>
      </c>
      <c r="C616" s="5">
        <v>17</v>
      </c>
      <c r="D616">
        <v>37579</v>
      </c>
    </row>
    <row r="617" spans="1:4" x14ac:dyDescent="0.3">
      <c r="A617" t="s">
        <v>233</v>
      </c>
      <c r="B617" t="s">
        <v>26</v>
      </c>
      <c r="C617" s="5">
        <v>12</v>
      </c>
      <c r="D617">
        <v>45862</v>
      </c>
    </row>
    <row r="618" spans="1:4" x14ac:dyDescent="0.3">
      <c r="A618" t="s">
        <v>795</v>
      </c>
      <c r="B618" t="s">
        <v>12</v>
      </c>
      <c r="C618" s="5">
        <v>21</v>
      </c>
      <c r="D618">
        <v>48380</v>
      </c>
    </row>
    <row r="619" spans="1:4" x14ac:dyDescent="0.3">
      <c r="A619" t="s">
        <v>57</v>
      </c>
      <c r="B619" t="s">
        <v>39</v>
      </c>
      <c r="C619" s="5">
        <v>21</v>
      </c>
      <c r="D619">
        <v>46578</v>
      </c>
    </row>
    <row r="620" spans="1:4" x14ac:dyDescent="0.3">
      <c r="A620" t="s">
        <v>149</v>
      </c>
      <c r="B620" t="s">
        <v>26</v>
      </c>
      <c r="C620" s="5">
        <v>22</v>
      </c>
      <c r="D620">
        <v>33028</v>
      </c>
    </row>
    <row r="621" spans="1:4" x14ac:dyDescent="0.3">
      <c r="A621" t="s">
        <v>545</v>
      </c>
      <c r="B621" t="s">
        <v>30</v>
      </c>
      <c r="C621" s="5">
        <v>10</v>
      </c>
      <c r="D621">
        <v>35000</v>
      </c>
    </row>
    <row r="622" spans="1:4" x14ac:dyDescent="0.3">
      <c r="A622" t="s">
        <v>319</v>
      </c>
      <c r="B622" t="s">
        <v>26</v>
      </c>
      <c r="C622" s="5">
        <v>13</v>
      </c>
      <c r="D622">
        <v>35376</v>
      </c>
    </row>
    <row r="623" spans="1:4" x14ac:dyDescent="0.3">
      <c r="A623" t="s">
        <v>575</v>
      </c>
      <c r="B623" t="s">
        <v>12</v>
      </c>
      <c r="C623" s="5">
        <v>15</v>
      </c>
      <c r="D623">
        <v>41019</v>
      </c>
    </row>
    <row r="624" spans="1:4" x14ac:dyDescent="0.3">
      <c r="A624" t="s">
        <v>871</v>
      </c>
      <c r="B624" t="s">
        <v>30</v>
      </c>
      <c r="C624" s="5">
        <v>12</v>
      </c>
      <c r="D624">
        <v>49159</v>
      </c>
    </row>
    <row r="625" spans="1:4" x14ac:dyDescent="0.3">
      <c r="A625" t="s">
        <v>590</v>
      </c>
      <c r="B625" t="s">
        <v>17</v>
      </c>
      <c r="C625" s="5">
        <v>23</v>
      </c>
      <c r="D625">
        <v>41590</v>
      </c>
    </row>
    <row r="626" spans="1:4" x14ac:dyDescent="0.3">
      <c r="A626" t="s">
        <v>334</v>
      </c>
      <c r="B626" t="s">
        <v>26</v>
      </c>
      <c r="C626" s="5">
        <v>13</v>
      </c>
      <c r="D626">
        <v>43442</v>
      </c>
    </row>
    <row r="627" spans="1:4" x14ac:dyDescent="0.3">
      <c r="A627" t="s">
        <v>642</v>
      </c>
      <c r="B627" t="s">
        <v>12</v>
      </c>
      <c r="C627" s="5">
        <v>13</v>
      </c>
      <c r="D627">
        <v>48803</v>
      </c>
    </row>
    <row r="628" spans="1:4" x14ac:dyDescent="0.3">
      <c r="A628" t="s">
        <v>610</v>
      </c>
      <c r="B628" t="s">
        <v>22</v>
      </c>
      <c r="C628" s="5">
        <v>13</v>
      </c>
      <c r="D628">
        <v>45828</v>
      </c>
    </row>
    <row r="629" spans="1:4" x14ac:dyDescent="0.3">
      <c r="A629" t="s">
        <v>273</v>
      </c>
      <c r="B629" t="s">
        <v>22</v>
      </c>
      <c r="C629" s="5">
        <v>9</v>
      </c>
      <c r="D629">
        <v>49700</v>
      </c>
    </row>
    <row r="630" spans="1:4" x14ac:dyDescent="0.3">
      <c r="A630" t="s">
        <v>554</v>
      </c>
      <c r="B630" t="s">
        <v>26</v>
      </c>
      <c r="C630" s="5">
        <v>20</v>
      </c>
      <c r="D630">
        <v>48140</v>
      </c>
    </row>
    <row r="631" spans="1:4" x14ac:dyDescent="0.3">
      <c r="A631" t="s">
        <v>173</v>
      </c>
      <c r="B631" t="s">
        <v>30</v>
      </c>
      <c r="C631" s="5">
        <v>8</v>
      </c>
      <c r="D631">
        <v>49826</v>
      </c>
    </row>
    <row r="632" spans="1:4" x14ac:dyDescent="0.3">
      <c r="A632" t="s">
        <v>500</v>
      </c>
      <c r="B632" t="s">
        <v>17</v>
      </c>
      <c r="C632" s="5">
        <v>20</v>
      </c>
      <c r="D632">
        <v>45972</v>
      </c>
    </row>
    <row r="633" spans="1:4" x14ac:dyDescent="0.3">
      <c r="A633" t="s">
        <v>843</v>
      </c>
      <c r="B633" t="s">
        <v>42</v>
      </c>
      <c r="C633" s="5">
        <v>22</v>
      </c>
      <c r="D633">
        <v>35456</v>
      </c>
    </row>
    <row r="634" spans="1:4" x14ac:dyDescent="0.3">
      <c r="A634" t="s">
        <v>803</v>
      </c>
      <c r="B634" t="s">
        <v>17</v>
      </c>
      <c r="C634" s="5">
        <v>6</v>
      </c>
      <c r="D634">
        <v>31891</v>
      </c>
    </row>
    <row r="635" spans="1:4" x14ac:dyDescent="0.3">
      <c r="A635" t="s">
        <v>644</v>
      </c>
      <c r="B635" t="s">
        <v>22</v>
      </c>
      <c r="C635" s="5">
        <v>25</v>
      </c>
      <c r="D635">
        <v>30874</v>
      </c>
    </row>
    <row r="636" spans="1:4" x14ac:dyDescent="0.3">
      <c r="A636" t="s">
        <v>212</v>
      </c>
      <c r="B636" t="s">
        <v>30</v>
      </c>
      <c r="C636" s="5">
        <v>20</v>
      </c>
      <c r="D636">
        <v>44776</v>
      </c>
    </row>
    <row r="637" spans="1:4" x14ac:dyDescent="0.3">
      <c r="A637" t="s">
        <v>410</v>
      </c>
      <c r="B637" t="s">
        <v>22</v>
      </c>
      <c r="C637" s="5">
        <v>22</v>
      </c>
      <c r="D637">
        <v>41533</v>
      </c>
    </row>
    <row r="638" spans="1:4" x14ac:dyDescent="0.3">
      <c r="A638" t="s">
        <v>447</v>
      </c>
      <c r="B638" t="s">
        <v>30</v>
      </c>
      <c r="C638" s="5">
        <v>17</v>
      </c>
      <c r="D638">
        <v>39033</v>
      </c>
    </row>
    <row r="639" spans="1:4" x14ac:dyDescent="0.3">
      <c r="A639" t="s">
        <v>122</v>
      </c>
      <c r="B639" t="s">
        <v>26</v>
      </c>
      <c r="C639" s="5">
        <v>9</v>
      </c>
      <c r="D639">
        <v>39388</v>
      </c>
    </row>
    <row r="640" spans="1:4" x14ac:dyDescent="0.3">
      <c r="A640" t="s">
        <v>784</v>
      </c>
      <c r="B640" t="s">
        <v>17</v>
      </c>
      <c r="C640" s="5">
        <v>22</v>
      </c>
      <c r="D640">
        <v>41972</v>
      </c>
    </row>
    <row r="641" spans="1:4" x14ac:dyDescent="0.3">
      <c r="A641" t="s">
        <v>318</v>
      </c>
      <c r="B641" t="s">
        <v>39</v>
      </c>
      <c r="C641" s="5">
        <v>14</v>
      </c>
      <c r="D641">
        <v>30234</v>
      </c>
    </row>
    <row r="642" spans="1:4" x14ac:dyDescent="0.3">
      <c r="A642" t="s">
        <v>580</v>
      </c>
      <c r="B642" t="s">
        <v>17</v>
      </c>
      <c r="C642" s="5">
        <v>25</v>
      </c>
      <c r="D642">
        <v>38199</v>
      </c>
    </row>
    <row r="643" spans="1:4" x14ac:dyDescent="0.3">
      <c r="A643" t="s">
        <v>692</v>
      </c>
      <c r="B643" t="s">
        <v>26</v>
      </c>
      <c r="C643" s="5">
        <v>23</v>
      </c>
      <c r="D643">
        <v>39191</v>
      </c>
    </row>
    <row r="644" spans="1:4" x14ac:dyDescent="0.3">
      <c r="A644" t="s">
        <v>569</v>
      </c>
      <c r="B644" t="s">
        <v>22</v>
      </c>
      <c r="C644" s="5">
        <v>22</v>
      </c>
      <c r="D644">
        <v>33727</v>
      </c>
    </row>
    <row r="645" spans="1:4" x14ac:dyDescent="0.3">
      <c r="A645" t="s">
        <v>603</v>
      </c>
      <c r="B645" t="s">
        <v>39</v>
      </c>
      <c r="C645" s="5">
        <v>21</v>
      </c>
      <c r="D645">
        <v>45630</v>
      </c>
    </row>
    <row r="646" spans="1:4" x14ac:dyDescent="0.3">
      <c r="A646" t="s">
        <v>755</v>
      </c>
      <c r="B646" t="s">
        <v>30</v>
      </c>
      <c r="C646" s="5">
        <v>16</v>
      </c>
      <c r="D646">
        <v>45310</v>
      </c>
    </row>
    <row r="647" spans="1:4" x14ac:dyDescent="0.3">
      <c r="A647" t="s">
        <v>278</v>
      </c>
      <c r="B647" t="s">
        <v>17</v>
      </c>
      <c r="C647" s="5">
        <v>16</v>
      </c>
      <c r="D647">
        <v>49868</v>
      </c>
    </row>
    <row r="648" spans="1:4" x14ac:dyDescent="0.3">
      <c r="A648" t="s">
        <v>893</v>
      </c>
      <c r="B648" t="s">
        <v>39</v>
      </c>
      <c r="C648" s="5">
        <v>12</v>
      </c>
      <c r="D648">
        <v>31300</v>
      </c>
    </row>
    <row r="649" spans="1:4" x14ac:dyDescent="0.3">
      <c r="A649" t="s">
        <v>488</v>
      </c>
      <c r="B649" t="s">
        <v>22</v>
      </c>
      <c r="C649" s="5">
        <v>10</v>
      </c>
      <c r="D649">
        <v>35027</v>
      </c>
    </row>
    <row r="650" spans="1:4" x14ac:dyDescent="0.3">
      <c r="A650" t="s">
        <v>708</v>
      </c>
      <c r="B650" t="s">
        <v>12</v>
      </c>
      <c r="C650" s="5">
        <v>17</v>
      </c>
      <c r="D650">
        <v>44357</v>
      </c>
    </row>
    <row r="651" spans="1:4" x14ac:dyDescent="0.3">
      <c r="A651" t="s">
        <v>454</v>
      </c>
      <c r="B651" t="s">
        <v>17</v>
      </c>
      <c r="C651" s="5">
        <v>9</v>
      </c>
      <c r="D651">
        <v>42710</v>
      </c>
    </row>
    <row r="652" spans="1:4" x14ac:dyDescent="0.3">
      <c r="A652" t="s">
        <v>390</v>
      </c>
      <c r="B652" t="s">
        <v>39</v>
      </c>
      <c r="C652" s="5">
        <v>19</v>
      </c>
      <c r="D652">
        <v>36789</v>
      </c>
    </row>
    <row r="653" spans="1:4" x14ac:dyDescent="0.3">
      <c r="A653" t="s">
        <v>648</v>
      </c>
      <c r="B653" t="s">
        <v>12</v>
      </c>
      <c r="C653" s="5">
        <v>11</v>
      </c>
      <c r="D653">
        <v>38967</v>
      </c>
    </row>
    <row r="654" spans="1:4" x14ac:dyDescent="0.3">
      <c r="A654" t="s">
        <v>285</v>
      </c>
      <c r="B654" t="s">
        <v>26</v>
      </c>
      <c r="C654" s="5">
        <v>21</v>
      </c>
      <c r="D654">
        <v>35479</v>
      </c>
    </row>
    <row r="655" spans="1:4" x14ac:dyDescent="0.3">
      <c r="A655" t="s">
        <v>321</v>
      </c>
      <c r="B655" t="s">
        <v>30</v>
      </c>
      <c r="C655" s="5">
        <v>7</v>
      </c>
      <c r="D655">
        <v>39112</v>
      </c>
    </row>
    <row r="656" spans="1:4" x14ac:dyDescent="0.3">
      <c r="A656" t="s">
        <v>460</v>
      </c>
      <c r="B656" t="s">
        <v>26</v>
      </c>
      <c r="C656" s="5">
        <v>10</v>
      </c>
      <c r="D656">
        <v>38375</v>
      </c>
    </row>
    <row r="657" spans="1:4" x14ac:dyDescent="0.3">
      <c r="A657" t="s">
        <v>269</v>
      </c>
      <c r="B657" t="s">
        <v>30</v>
      </c>
      <c r="C657" s="5">
        <v>23</v>
      </c>
      <c r="D657">
        <v>32235</v>
      </c>
    </row>
    <row r="658" spans="1:4" x14ac:dyDescent="0.3">
      <c r="A658" t="s">
        <v>92</v>
      </c>
      <c r="B658" t="s">
        <v>26</v>
      </c>
      <c r="C658" s="5">
        <v>16</v>
      </c>
      <c r="D658">
        <v>46744</v>
      </c>
    </row>
    <row r="659" spans="1:4" x14ac:dyDescent="0.3">
      <c r="A659" t="s">
        <v>143</v>
      </c>
      <c r="B659" t="s">
        <v>22</v>
      </c>
      <c r="C659" s="5">
        <v>17</v>
      </c>
      <c r="D659">
        <v>44039</v>
      </c>
    </row>
    <row r="660" spans="1:4" x14ac:dyDescent="0.3">
      <c r="A660" t="s">
        <v>773</v>
      </c>
      <c r="B660" t="s">
        <v>22</v>
      </c>
      <c r="C660" s="5">
        <v>14</v>
      </c>
      <c r="D660">
        <v>37126</v>
      </c>
    </row>
    <row r="661" spans="1:4" x14ac:dyDescent="0.3">
      <c r="A661" t="s">
        <v>478</v>
      </c>
      <c r="B661" t="s">
        <v>22</v>
      </c>
      <c r="C661" s="5">
        <v>14</v>
      </c>
      <c r="D661">
        <v>40623</v>
      </c>
    </row>
    <row r="662" spans="1:4" x14ac:dyDescent="0.3">
      <c r="A662" t="s">
        <v>743</v>
      </c>
      <c r="B662" t="s">
        <v>22</v>
      </c>
      <c r="C662" s="5">
        <v>16</v>
      </c>
      <c r="D662">
        <v>32625</v>
      </c>
    </row>
    <row r="663" spans="1:4" x14ac:dyDescent="0.3">
      <c r="A663" t="s">
        <v>822</v>
      </c>
      <c r="B663" t="s">
        <v>22</v>
      </c>
      <c r="C663" s="5">
        <v>10</v>
      </c>
      <c r="D663">
        <v>30749</v>
      </c>
    </row>
    <row r="664" spans="1:4" x14ac:dyDescent="0.3">
      <c r="A664" t="s">
        <v>256</v>
      </c>
      <c r="B664" t="s">
        <v>39</v>
      </c>
      <c r="C664" s="5">
        <v>18</v>
      </c>
      <c r="D664">
        <v>41206</v>
      </c>
    </row>
    <row r="665" spans="1:4" x14ac:dyDescent="0.3">
      <c r="A665" t="s">
        <v>643</v>
      </c>
      <c r="B665" t="s">
        <v>12</v>
      </c>
      <c r="C665" s="5">
        <v>16</v>
      </c>
      <c r="D665">
        <v>49215</v>
      </c>
    </row>
    <row r="666" spans="1:4" x14ac:dyDescent="0.3">
      <c r="A666" t="s">
        <v>261</v>
      </c>
      <c r="B666" t="s">
        <v>17</v>
      </c>
      <c r="C666" s="5">
        <v>8</v>
      </c>
      <c r="D666">
        <v>30269</v>
      </c>
    </row>
    <row r="667" spans="1:4" x14ac:dyDescent="0.3">
      <c r="A667" t="s">
        <v>783</v>
      </c>
      <c r="B667" t="s">
        <v>17</v>
      </c>
      <c r="C667" s="5">
        <v>22</v>
      </c>
      <c r="D667">
        <v>36391</v>
      </c>
    </row>
    <row r="668" spans="1:4" x14ac:dyDescent="0.3">
      <c r="A668" t="s">
        <v>91</v>
      </c>
      <c r="B668" t="s">
        <v>39</v>
      </c>
      <c r="C668" s="5">
        <v>18</v>
      </c>
      <c r="D668">
        <v>46264</v>
      </c>
    </row>
    <row r="669" spans="1:4" x14ac:dyDescent="0.3">
      <c r="A669" t="s">
        <v>485</v>
      </c>
      <c r="B669" t="s">
        <v>30</v>
      </c>
      <c r="C669" s="5">
        <v>5</v>
      </c>
      <c r="D669">
        <v>41422</v>
      </c>
    </row>
    <row r="670" spans="1:4" x14ac:dyDescent="0.3">
      <c r="A670" t="s">
        <v>267</v>
      </c>
      <c r="B670" t="s">
        <v>22</v>
      </c>
      <c r="C670" s="5">
        <v>15</v>
      </c>
      <c r="D670">
        <v>42037</v>
      </c>
    </row>
    <row r="671" spans="1:4" x14ac:dyDescent="0.3">
      <c r="A671" t="s">
        <v>90</v>
      </c>
      <c r="B671" t="s">
        <v>30</v>
      </c>
      <c r="C671" s="5">
        <v>14</v>
      </c>
      <c r="D671">
        <v>37288</v>
      </c>
    </row>
    <row r="672" spans="1:4" x14ac:dyDescent="0.3">
      <c r="A672" t="s">
        <v>167</v>
      </c>
      <c r="B672" t="s">
        <v>39</v>
      </c>
      <c r="C672" s="5">
        <v>11</v>
      </c>
      <c r="D672">
        <v>40657</v>
      </c>
    </row>
    <row r="673" spans="1:4" x14ac:dyDescent="0.3">
      <c r="A673" t="s">
        <v>102</v>
      </c>
      <c r="B673" t="s">
        <v>39</v>
      </c>
      <c r="C673" s="5">
        <v>15</v>
      </c>
      <c r="D673">
        <v>45002</v>
      </c>
    </row>
    <row r="674" spans="1:4" x14ac:dyDescent="0.3">
      <c r="A674" t="s">
        <v>469</v>
      </c>
      <c r="B674" t="s">
        <v>39</v>
      </c>
      <c r="C674" s="5">
        <v>20</v>
      </c>
      <c r="D674">
        <v>44152</v>
      </c>
    </row>
    <row r="675" spans="1:4" x14ac:dyDescent="0.3">
      <c r="A675" t="s">
        <v>272</v>
      </c>
      <c r="B675" t="s">
        <v>17</v>
      </c>
      <c r="C675" s="5">
        <v>20</v>
      </c>
      <c r="D675">
        <v>39043</v>
      </c>
    </row>
    <row r="676" spans="1:4" x14ac:dyDescent="0.3">
      <c r="A676" t="s">
        <v>638</v>
      </c>
      <c r="B676" t="s">
        <v>39</v>
      </c>
      <c r="C676" s="5">
        <v>10</v>
      </c>
      <c r="D676">
        <v>30773</v>
      </c>
    </row>
    <row r="677" spans="1:4" x14ac:dyDescent="0.3">
      <c r="A677" t="s">
        <v>289</v>
      </c>
      <c r="B677" t="s">
        <v>17</v>
      </c>
      <c r="C677" s="5">
        <v>10</v>
      </c>
      <c r="D677">
        <v>46999</v>
      </c>
    </row>
    <row r="678" spans="1:4" x14ac:dyDescent="0.3">
      <c r="A678" t="s">
        <v>608</v>
      </c>
      <c r="B678" t="s">
        <v>17</v>
      </c>
      <c r="C678" s="5">
        <v>5</v>
      </c>
      <c r="D678">
        <v>31354</v>
      </c>
    </row>
    <row r="679" spans="1:4" x14ac:dyDescent="0.3">
      <c r="A679" t="s">
        <v>528</v>
      </c>
      <c r="B679" t="s">
        <v>17</v>
      </c>
      <c r="C679" s="5">
        <v>22</v>
      </c>
      <c r="D679">
        <v>48352</v>
      </c>
    </row>
    <row r="680" spans="1:4" x14ac:dyDescent="0.3">
      <c r="A680" t="s">
        <v>763</v>
      </c>
      <c r="B680" t="s">
        <v>22</v>
      </c>
      <c r="C680" s="5">
        <v>17</v>
      </c>
      <c r="D680">
        <v>30235</v>
      </c>
    </row>
    <row r="681" spans="1:4" x14ac:dyDescent="0.3">
      <c r="A681" t="s">
        <v>809</v>
      </c>
      <c r="B681" t="s">
        <v>12</v>
      </c>
      <c r="C681" s="5">
        <v>6</v>
      </c>
      <c r="D681">
        <v>47316</v>
      </c>
    </row>
    <row r="682" spans="1:4" x14ac:dyDescent="0.3">
      <c r="A682" t="s">
        <v>333</v>
      </c>
      <c r="B682" t="s">
        <v>26</v>
      </c>
      <c r="C682" s="5">
        <v>16</v>
      </c>
      <c r="D682">
        <v>48995</v>
      </c>
    </row>
    <row r="683" spans="1:4" x14ac:dyDescent="0.3">
      <c r="A683" t="s">
        <v>537</v>
      </c>
      <c r="B683" t="s">
        <v>22</v>
      </c>
      <c r="C683" s="5">
        <v>16</v>
      </c>
      <c r="D683">
        <v>35875</v>
      </c>
    </row>
    <row r="684" spans="1:4" x14ac:dyDescent="0.3">
      <c r="A684" t="s">
        <v>280</v>
      </c>
      <c r="B684" t="s">
        <v>26</v>
      </c>
      <c r="C684" s="5">
        <v>6</v>
      </c>
      <c r="D684">
        <v>42367</v>
      </c>
    </row>
    <row r="685" spans="1:4" x14ac:dyDescent="0.3">
      <c r="A685" t="s">
        <v>519</v>
      </c>
      <c r="B685" t="s">
        <v>42</v>
      </c>
      <c r="C685" s="5">
        <v>25</v>
      </c>
      <c r="D685">
        <v>45509</v>
      </c>
    </row>
    <row r="686" spans="1:4" x14ac:dyDescent="0.3">
      <c r="A686" t="s">
        <v>264</v>
      </c>
      <c r="B686" t="s">
        <v>39</v>
      </c>
      <c r="C686" s="5">
        <v>19</v>
      </c>
      <c r="D686">
        <v>38165</v>
      </c>
    </row>
    <row r="687" spans="1:4" x14ac:dyDescent="0.3">
      <c r="A687" t="s">
        <v>202</v>
      </c>
      <c r="B687" t="s">
        <v>42</v>
      </c>
      <c r="C687" s="5">
        <v>5</v>
      </c>
      <c r="D687">
        <v>49928</v>
      </c>
    </row>
    <row r="688" spans="1:4" x14ac:dyDescent="0.3">
      <c r="A688" t="s">
        <v>735</v>
      </c>
      <c r="B688" t="s">
        <v>42</v>
      </c>
      <c r="C688" s="5">
        <v>9</v>
      </c>
      <c r="D688">
        <v>37692</v>
      </c>
    </row>
    <row r="689" spans="1:4" x14ac:dyDescent="0.3">
      <c r="A689" t="s">
        <v>891</v>
      </c>
      <c r="B689" t="s">
        <v>26</v>
      </c>
      <c r="C689" s="5">
        <v>22</v>
      </c>
      <c r="D689">
        <v>44533</v>
      </c>
    </row>
    <row r="690" spans="1:4" x14ac:dyDescent="0.3">
      <c r="A690" t="s">
        <v>621</v>
      </c>
      <c r="B690" t="s">
        <v>26</v>
      </c>
      <c r="C690" s="5">
        <v>11</v>
      </c>
      <c r="D690">
        <v>49325</v>
      </c>
    </row>
    <row r="691" spans="1:4" x14ac:dyDescent="0.3">
      <c r="A691" t="s">
        <v>719</v>
      </c>
      <c r="B691" t="s">
        <v>26</v>
      </c>
      <c r="C691" s="5">
        <v>24</v>
      </c>
      <c r="D691">
        <v>48709</v>
      </c>
    </row>
    <row r="692" spans="1:4" x14ac:dyDescent="0.3">
      <c r="A692" t="s">
        <v>53</v>
      </c>
      <c r="B692" t="s">
        <v>30</v>
      </c>
      <c r="C692" s="5">
        <v>16</v>
      </c>
      <c r="D692">
        <v>37468</v>
      </c>
    </row>
    <row r="693" spans="1:4" x14ac:dyDescent="0.3">
      <c r="A693" t="s">
        <v>416</v>
      </c>
      <c r="B693" t="s">
        <v>12</v>
      </c>
      <c r="C693" s="5">
        <v>25</v>
      </c>
      <c r="D693">
        <v>40017</v>
      </c>
    </row>
    <row r="694" spans="1:4" x14ac:dyDescent="0.3">
      <c r="A694" t="s">
        <v>430</v>
      </c>
      <c r="B694" t="s">
        <v>42</v>
      </c>
      <c r="C694" s="5">
        <v>16</v>
      </c>
      <c r="D694">
        <v>32564</v>
      </c>
    </row>
    <row r="695" spans="1:4" x14ac:dyDescent="0.3">
      <c r="A695" t="s">
        <v>337</v>
      </c>
      <c r="B695" t="s">
        <v>39</v>
      </c>
      <c r="C695" s="5">
        <v>19</v>
      </c>
      <c r="D695">
        <v>43846</v>
      </c>
    </row>
    <row r="696" spans="1:4" x14ac:dyDescent="0.3">
      <c r="A696" t="s">
        <v>193</v>
      </c>
      <c r="B696" t="s">
        <v>42</v>
      </c>
      <c r="C696" s="5">
        <v>14</v>
      </c>
      <c r="D696">
        <v>42556</v>
      </c>
    </row>
    <row r="697" spans="1:4" x14ac:dyDescent="0.3">
      <c r="A697" t="s">
        <v>204</v>
      </c>
      <c r="B697" t="s">
        <v>12</v>
      </c>
      <c r="C697" s="5">
        <v>14</v>
      </c>
      <c r="D697">
        <v>47527</v>
      </c>
    </row>
    <row r="698" spans="1:4" x14ac:dyDescent="0.3">
      <c r="A698" t="s">
        <v>680</v>
      </c>
      <c r="B698" t="s">
        <v>30</v>
      </c>
      <c r="C698" s="5">
        <v>11</v>
      </c>
      <c r="D698">
        <v>38894</v>
      </c>
    </row>
    <row r="699" spans="1:4" x14ac:dyDescent="0.3">
      <c r="A699" t="s">
        <v>97</v>
      </c>
      <c r="B699" t="s">
        <v>12</v>
      </c>
      <c r="C699" s="5">
        <v>18</v>
      </c>
      <c r="D699">
        <v>43163</v>
      </c>
    </row>
    <row r="700" spans="1:4" x14ac:dyDescent="0.3">
      <c r="A700" t="s">
        <v>754</v>
      </c>
      <c r="B700" t="s">
        <v>12</v>
      </c>
      <c r="C700" s="5">
        <v>25</v>
      </c>
      <c r="D700">
        <v>43306</v>
      </c>
    </row>
    <row r="701" spans="1:4" x14ac:dyDescent="0.3">
      <c r="A701" t="s">
        <v>699</v>
      </c>
      <c r="B701" t="s">
        <v>39</v>
      </c>
      <c r="C701" s="5">
        <v>24</v>
      </c>
      <c r="D701">
        <v>31670</v>
      </c>
    </row>
    <row r="702" spans="1:4" x14ac:dyDescent="0.3">
      <c r="A702" t="s">
        <v>711</v>
      </c>
      <c r="B702" t="s">
        <v>39</v>
      </c>
      <c r="C702" s="5">
        <v>24</v>
      </c>
      <c r="D702">
        <v>36734</v>
      </c>
    </row>
    <row r="703" spans="1:4" x14ac:dyDescent="0.3">
      <c r="A703" t="s">
        <v>77</v>
      </c>
      <c r="B703" t="s">
        <v>26</v>
      </c>
      <c r="C703" s="5">
        <v>9</v>
      </c>
      <c r="D703">
        <v>42603</v>
      </c>
    </row>
    <row r="704" spans="1:4" x14ac:dyDescent="0.3">
      <c r="A704" t="s">
        <v>481</v>
      </c>
      <c r="B704" t="s">
        <v>26</v>
      </c>
      <c r="C704" s="5">
        <v>7</v>
      </c>
      <c r="D704">
        <v>40043</v>
      </c>
    </row>
    <row r="705" spans="1:4" x14ac:dyDescent="0.3">
      <c r="A705" t="s">
        <v>339</v>
      </c>
      <c r="B705" t="s">
        <v>26</v>
      </c>
      <c r="C705" s="5">
        <v>20</v>
      </c>
      <c r="D705">
        <v>41450</v>
      </c>
    </row>
    <row r="706" spans="1:4" x14ac:dyDescent="0.3">
      <c r="A706" t="s">
        <v>186</v>
      </c>
      <c r="B706" t="s">
        <v>42</v>
      </c>
      <c r="C706" s="5">
        <v>25</v>
      </c>
      <c r="D706">
        <v>42973</v>
      </c>
    </row>
    <row r="707" spans="1:4" x14ac:dyDescent="0.3">
      <c r="A707" t="s">
        <v>94</v>
      </c>
      <c r="B707" t="s">
        <v>30</v>
      </c>
      <c r="C707" s="5">
        <v>24</v>
      </c>
      <c r="D707">
        <v>30512</v>
      </c>
    </row>
    <row r="708" spans="1:4" x14ac:dyDescent="0.3">
      <c r="A708" t="s">
        <v>672</v>
      </c>
      <c r="B708" t="s">
        <v>17</v>
      </c>
      <c r="C708" s="5">
        <v>14</v>
      </c>
      <c r="D708">
        <v>36464</v>
      </c>
    </row>
    <row r="709" spans="1:4" x14ac:dyDescent="0.3">
      <c r="A709" t="s">
        <v>119</v>
      </c>
      <c r="B709" t="s">
        <v>30</v>
      </c>
      <c r="C709" s="5">
        <v>18</v>
      </c>
      <c r="D709">
        <v>49249</v>
      </c>
    </row>
    <row r="710" spans="1:4" x14ac:dyDescent="0.3">
      <c r="A710" t="s">
        <v>412</v>
      </c>
      <c r="B710" t="s">
        <v>12</v>
      </c>
      <c r="C710" s="5">
        <v>16</v>
      </c>
      <c r="D710">
        <v>48975</v>
      </c>
    </row>
    <row r="711" spans="1:4" x14ac:dyDescent="0.3">
      <c r="A711" t="s">
        <v>583</v>
      </c>
      <c r="B711" t="s">
        <v>22</v>
      </c>
      <c r="C711" s="5">
        <v>13</v>
      </c>
      <c r="D711">
        <v>48155</v>
      </c>
    </row>
    <row r="712" spans="1:4" x14ac:dyDescent="0.3">
      <c r="A712" t="s">
        <v>219</v>
      </c>
      <c r="B712" t="s">
        <v>26</v>
      </c>
      <c r="C712" s="5">
        <v>17</v>
      </c>
      <c r="D712">
        <v>42471</v>
      </c>
    </row>
    <row r="713" spans="1:4" x14ac:dyDescent="0.3">
      <c r="A713" t="s">
        <v>315</v>
      </c>
      <c r="B713" t="s">
        <v>17</v>
      </c>
      <c r="C713" s="5">
        <v>19</v>
      </c>
      <c r="D713">
        <v>44064</v>
      </c>
    </row>
    <row r="714" spans="1:4" x14ac:dyDescent="0.3">
      <c r="A714" t="s">
        <v>288</v>
      </c>
      <c r="B714" t="s">
        <v>39</v>
      </c>
      <c r="C714" s="5">
        <v>6</v>
      </c>
      <c r="D714">
        <v>42403</v>
      </c>
    </row>
    <row r="715" spans="1:4" x14ac:dyDescent="0.3">
      <c r="A715" t="s">
        <v>83</v>
      </c>
      <c r="B715" t="s">
        <v>26</v>
      </c>
      <c r="C715" s="5">
        <v>19</v>
      </c>
      <c r="D715">
        <v>42185</v>
      </c>
    </row>
    <row r="716" spans="1:4" x14ac:dyDescent="0.3">
      <c r="A716" t="s">
        <v>694</v>
      </c>
      <c r="B716" t="s">
        <v>22</v>
      </c>
      <c r="C716" s="5">
        <v>14</v>
      </c>
      <c r="D716">
        <v>48457</v>
      </c>
    </row>
    <row r="717" spans="1:4" x14ac:dyDescent="0.3">
      <c r="A717" t="s">
        <v>82</v>
      </c>
      <c r="B717" t="s">
        <v>26</v>
      </c>
      <c r="C717" s="5">
        <v>9</v>
      </c>
      <c r="D717">
        <v>43629</v>
      </c>
    </row>
    <row r="718" spans="1:4" x14ac:dyDescent="0.3">
      <c r="A718" t="s">
        <v>806</v>
      </c>
      <c r="B718" t="s">
        <v>12</v>
      </c>
      <c r="C718" s="5">
        <v>9</v>
      </c>
      <c r="D718">
        <v>48185</v>
      </c>
    </row>
    <row r="719" spans="1:4" x14ac:dyDescent="0.3">
      <c r="A719" t="s">
        <v>277</v>
      </c>
      <c r="B719" t="s">
        <v>30</v>
      </c>
      <c r="C719" s="5">
        <v>12</v>
      </c>
      <c r="D719">
        <v>37308</v>
      </c>
    </row>
    <row r="720" spans="1:4" x14ac:dyDescent="0.3">
      <c r="A720" t="s">
        <v>274</v>
      </c>
      <c r="B720" t="s">
        <v>12</v>
      </c>
      <c r="C720" s="5">
        <v>16</v>
      </c>
      <c r="D720">
        <v>37207</v>
      </c>
    </row>
    <row r="721" spans="1:4" x14ac:dyDescent="0.3">
      <c r="A721" t="s">
        <v>418</v>
      </c>
      <c r="B721" t="s">
        <v>17</v>
      </c>
      <c r="C721" s="5">
        <v>5</v>
      </c>
      <c r="D721">
        <v>46282</v>
      </c>
    </row>
    <row r="722" spans="1:4" x14ac:dyDescent="0.3">
      <c r="A722" t="s">
        <v>576</v>
      </c>
      <c r="B722" t="s">
        <v>22</v>
      </c>
      <c r="C722" s="5">
        <v>10</v>
      </c>
      <c r="D722">
        <v>35203</v>
      </c>
    </row>
    <row r="723" spans="1:4" x14ac:dyDescent="0.3">
      <c r="A723" t="s">
        <v>112</v>
      </c>
      <c r="B723" t="s">
        <v>17</v>
      </c>
      <c r="C723" s="5">
        <v>9</v>
      </c>
      <c r="D723">
        <v>47244</v>
      </c>
    </row>
    <row r="724" spans="1:4" x14ac:dyDescent="0.3">
      <c r="A724" t="s">
        <v>639</v>
      </c>
      <c r="B724" t="s">
        <v>26</v>
      </c>
      <c r="C724" s="5">
        <v>9</v>
      </c>
      <c r="D724">
        <v>32379</v>
      </c>
    </row>
    <row r="725" spans="1:4" x14ac:dyDescent="0.3">
      <c r="A725" t="s">
        <v>75</v>
      </c>
      <c r="B725" t="s">
        <v>17</v>
      </c>
      <c r="C725" s="5">
        <v>25</v>
      </c>
      <c r="D725">
        <v>39285</v>
      </c>
    </row>
    <row r="726" spans="1:4" x14ac:dyDescent="0.3">
      <c r="A726" t="s">
        <v>409</v>
      </c>
      <c r="B726" t="s">
        <v>22</v>
      </c>
      <c r="C726" s="5">
        <v>17</v>
      </c>
      <c r="D726">
        <v>36195</v>
      </c>
    </row>
    <row r="727" spans="1:4" x14ac:dyDescent="0.3">
      <c r="A727" t="s">
        <v>353</v>
      </c>
      <c r="B727" t="s">
        <v>17</v>
      </c>
      <c r="C727" s="5">
        <v>10</v>
      </c>
      <c r="D727">
        <v>45180</v>
      </c>
    </row>
    <row r="728" spans="1:4" x14ac:dyDescent="0.3">
      <c r="A728" t="s">
        <v>887</v>
      </c>
      <c r="B728" t="s">
        <v>17</v>
      </c>
      <c r="C728" s="5">
        <v>24</v>
      </c>
      <c r="D728">
        <v>49740</v>
      </c>
    </row>
    <row r="729" spans="1:4" x14ac:dyDescent="0.3">
      <c r="A729" t="s">
        <v>769</v>
      </c>
      <c r="B729" t="s">
        <v>12</v>
      </c>
      <c r="C729" s="5">
        <v>5</v>
      </c>
      <c r="D729">
        <v>49180</v>
      </c>
    </row>
    <row r="730" spans="1:4" x14ac:dyDescent="0.3">
      <c r="A730" t="s">
        <v>774</v>
      </c>
      <c r="B730" t="s">
        <v>39</v>
      </c>
      <c r="C730" s="5">
        <v>16</v>
      </c>
      <c r="D730">
        <v>35667</v>
      </c>
    </row>
    <row r="731" spans="1:4" x14ac:dyDescent="0.3">
      <c r="A731" t="s">
        <v>609</v>
      </c>
      <c r="B731" t="s">
        <v>17</v>
      </c>
      <c r="C731" s="5">
        <v>21</v>
      </c>
      <c r="D731">
        <v>40209</v>
      </c>
    </row>
    <row r="732" spans="1:4" x14ac:dyDescent="0.3">
      <c r="A732" t="s">
        <v>496</v>
      </c>
      <c r="B732" t="s">
        <v>12</v>
      </c>
      <c r="C732" s="5">
        <v>25</v>
      </c>
      <c r="D732">
        <v>37430</v>
      </c>
    </row>
    <row r="733" spans="1:4" x14ac:dyDescent="0.3">
      <c r="A733" t="s">
        <v>859</v>
      </c>
      <c r="B733" t="s">
        <v>30</v>
      </c>
      <c r="C733" s="5">
        <v>11</v>
      </c>
      <c r="D733">
        <v>42469</v>
      </c>
    </row>
    <row r="734" spans="1:4" x14ac:dyDescent="0.3">
      <c r="A734" t="s">
        <v>376</v>
      </c>
      <c r="B734" t="s">
        <v>30</v>
      </c>
      <c r="C734" s="5">
        <v>18</v>
      </c>
      <c r="D734">
        <v>40132</v>
      </c>
    </row>
    <row r="735" spans="1:4" x14ac:dyDescent="0.3">
      <c r="A735" t="s">
        <v>268</v>
      </c>
      <c r="B735" t="s">
        <v>17</v>
      </c>
      <c r="C735" s="5">
        <v>24</v>
      </c>
      <c r="D735">
        <v>45397</v>
      </c>
    </row>
    <row r="736" spans="1:4" x14ac:dyDescent="0.3">
      <c r="A736" t="s">
        <v>125</v>
      </c>
      <c r="B736" t="s">
        <v>26</v>
      </c>
      <c r="C736" s="5">
        <v>13</v>
      </c>
      <c r="D736">
        <v>39786</v>
      </c>
    </row>
    <row r="737" spans="1:4" x14ac:dyDescent="0.3">
      <c r="A737" t="s">
        <v>217</v>
      </c>
      <c r="B737" t="s">
        <v>30</v>
      </c>
      <c r="C737" s="5">
        <v>15</v>
      </c>
      <c r="D737">
        <v>31426</v>
      </c>
    </row>
    <row r="738" spans="1:4" x14ac:dyDescent="0.3">
      <c r="A738" t="s">
        <v>715</v>
      </c>
      <c r="B738" t="s">
        <v>17</v>
      </c>
      <c r="C738" s="5">
        <v>13</v>
      </c>
      <c r="D738">
        <v>40081</v>
      </c>
    </row>
    <row r="739" spans="1:4" x14ac:dyDescent="0.3">
      <c r="A739" t="s">
        <v>93</v>
      </c>
      <c r="B739" t="s">
        <v>12</v>
      </c>
      <c r="C739" s="5">
        <v>12</v>
      </c>
      <c r="D739">
        <v>30375</v>
      </c>
    </row>
    <row r="740" spans="1:4" x14ac:dyDescent="0.3">
      <c r="A740" t="s">
        <v>855</v>
      </c>
      <c r="B740" t="s">
        <v>39</v>
      </c>
      <c r="C740" s="5">
        <v>16</v>
      </c>
      <c r="D740">
        <v>47223</v>
      </c>
    </row>
    <row r="741" spans="1:4" x14ac:dyDescent="0.3">
      <c r="A741" t="s">
        <v>130</v>
      </c>
      <c r="B741" t="s">
        <v>22</v>
      </c>
      <c r="C741" s="5">
        <v>5</v>
      </c>
      <c r="D741">
        <v>38961</v>
      </c>
    </row>
    <row r="742" spans="1:4" x14ac:dyDescent="0.3">
      <c r="A742" t="s">
        <v>551</v>
      </c>
      <c r="B742" t="s">
        <v>12</v>
      </c>
      <c r="C742" s="5">
        <v>15</v>
      </c>
      <c r="D742">
        <v>48705</v>
      </c>
    </row>
    <row r="743" spans="1:4" x14ac:dyDescent="0.3">
      <c r="A743" t="s">
        <v>380</v>
      </c>
      <c r="B743" t="s">
        <v>26</v>
      </c>
      <c r="C743" s="5">
        <v>20</v>
      </c>
      <c r="D743">
        <v>44389</v>
      </c>
    </row>
    <row r="744" spans="1:4" x14ac:dyDescent="0.3">
      <c r="A744" t="s">
        <v>71</v>
      </c>
      <c r="B744" t="s">
        <v>22</v>
      </c>
      <c r="C744" s="5">
        <v>20</v>
      </c>
      <c r="D744">
        <v>34603</v>
      </c>
    </row>
    <row r="745" spans="1:4" x14ac:dyDescent="0.3">
      <c r="A745" t="s">
        <v>142</v>
      </c>
      <c r="B745" t="s">
        <v>42</v>
      </c>
      <c r="C745" s="5">
        <v>20</v>
      </c>
      <c r="D745">
        <v>40964</v>
      </c>
    </row>
    <row r="746" spans="1:4" x14ac:dyDescent="0.3">
      <c r="A746" t="s">
        <v>812</v>
      </c>
      <c r="B746" t="s">
        <v>26</v>
      </c>
      <c r="C746" s="5">
        <v>16</v>
      </c>
      <c r="D746">
        <v>34870</v>
      </c>
    </row>
    <row r="747" spans="1:4" x14ac:dyDescent="0.3">
      <c r="A747" t="s">
        <v>705</v>
      </c>
      <c r="B747" t="s">
        <v>17</v>
      </c>
      <c r="C747" s="5">
        <v>25</v>
      </c>
      <c r="D747">
        <v>45940</v>
      </c>
    </row>
    <row r="748" spans="1:4" x14ac:dyDescent="0.3">
      <c r="A748" t="s">
        <v>811</v>
      </c>
      <c r="B748" t="s">
        <v>42</v>
      </c>
      <c r="C748" s="5">
        <v>19</v>
      </c>
      <c r="D748">
        <v>34173</v>
      </c>
    </row>
    <row r="749" spans="1:4" x14ac:dyDescent="0.3">
      <c r="A749" t="s">
        <v>174</v>
      </c>
      <c r="B749" t="s">
        <v>22</v>
      </c>
      <c r="C749" s="5">
        <v>14</v>
      </c>
      <c r="D749">
        <v>43697</v>
      </c>
    </row>
    <row r="750" spans="1:4" x14ac:dyDescent="0.3">
      <c r="A750" t="s">
        <v>341</v>
      </c>
      <c r="B750" t="s">
        <v>26</v>
      </c>
      <c r="C750" s="5">
        <v>5</v>
      </c>
      <c r="D750">
        <v>38367</v>
      </c>
    </row>
    <row r="751" spans="1:4" x14ac:dyDescent="0.3">
      <c r="A751" t="s">
        <v>425</v>
      </c>
      <c r="B751" t="s">
        <v>42</v>
      </c>
      <c r="C751" s="5">
        <v>5</v>
      </c>
      <c r="D751">
        <v>33349</v>
      </c>
    </row>
    <row r="752" spans="1:4" x14ac:dyDescent="0.3">
      <c r="A752" t="s">
        <v>471</v>
      </c>
      <c r="B752" t="s">
        <v>30</v>
      </c>
      <c r="C752" s="5">
        <v>20</v>
      </c>
      <c r="D752">
        <v>42981</v>
      </c>
    </row>
    <row r="753" spans="1:4" x14ac:dyDescent="0.3">
      <c r="A753" t="s">
        <v>308</v>
      </c>
      <c r="B753" t="s">
        <v>12</v>
      </c>
      <c r="C753" s="5">
        <v>14</v>
      </c>
      <c r="D753">
        <v>48737</v>
      </c>
    </row>
    <row r="754" spans="1:4" x14ac:dyDescent="0.3">
      <c r="A754" t="s">
        <v>216</v>
      </c>
      <c r="B754" t="s">
        <v>39</v>
      </c>
      <c r="C754" s="5">
        <v>17</v>
      </c>
      <c r="D754">
        <v>34004</v>
      </c>
    </row>
    <row r="755" spans="1:4" x14ac:dyDescent="0.3">
      <c r="A755" t="s">
        <v>331</v>
      </c>
      <c r="B755" t="s">
        <v>30</v>
      </c>
      <c r="C755" s="5">
        <v>17</v>
      </c>
      <c r="D755">
        <v>39038</v>
      </c>
    </row>
    <row r="756" spans="1:4" x14ac:dyDescent="0.3">
      <c r="A756" t="s">
        <v>283</v>
      </c>
      <c r="B756" t="s">
        <v>42</v>
      </c>
      <c r="C756" s="5">
        <v>8</v>
      </c>
      <c r="D756">
        <v>38932</v>
      </c>
    </row>
    <row r="757" spans="1:4" x14ac:dyDescent="0.3">
      <c r="A757" t="s">
        <v>393</v>
      </c>
      <c r="B757" t="s">
        <v>39</v>
      </c>
      <c r="C757" s="5">
        <v>21</v>
      </c>
      <c r="D757">
        <v>31373</v>
      </c>
    </row>
    <row r="758" spans="1:4" x14ac:dyDescent="0.3">
      <c r="A758" t="s">
        <v>145</v>
      </c>
      <c r="B758" t="s">
        <v>26</v>
      </c>
      <c r="C758" s="5">
        <v>15</v>
      </c>
      <c r="D758">
        <v>44256</v>
      </c>
    </row>
    <row r="759" spans="1:4" x14ac:dyDescent="0.3">
      <c r="A759" t="s">
        <v>776</v>
      </c>
      <c r="B759" t="s">
        <v>42</v>
      </c>
      <c r="C759" s="5">
        <v>19</v>
      </c>
      <c r="D759">
        <v>42499</v>
      </c>
    </row>
    <row r="760" spans="1:4" x14ac:dyDescent="0.3">
      <c r="A760" t="s">
        <v>623</v>
      </c>
      <c r="B760" t="s">
        <v>39</v>
      </c>
      <c r="C760" s="5">
        <v>24</v>
      </c>
      <c r="D760">
        <v>45988</v>
      </c>
    </row>
    <row r="761" spans="1:4" x14ac:dyDescent="0.3">
      <c r="A761" t="s">
        <v>206</v>
      </c>
      <c r="B761" t="s">
        <v>26</v>
      </c>
      <c r="C761" s="5">
        <v>13</v>
      </c>
      <c r="D761">
        <v>37528</v>
      </c>
    </row>
    <row r="762" spans="1:4" x14ac:dyDescent="0.3">
      <c r="A762" t="s">
        <v>431</v>
      </c>
      <c r="B762" t="s">
        <v>12</v>
      </c>
      <c r="C762" s="5">
        <v>23</v>
      </c>
      <c r="D762">
        <v>45183</v>
      </c>
    </row>
    <row r="763" spans="1:4" x14ac:dyDescent="0.3">
      <c r="A763" t="s">
        <v>85</v>
      </c>
      <c r="B763" t="s">
        <v>42</v>
      </c>
      <c r="C763" s="5">
        <v>21</v>
      </c>
      <c r="D763">
        <v>33766</v>
      </c>
    </row>
    <row r="764" spans="1:4" x14ac:dyDescent="0.3">
      <c r="A764" t="s">
        <v>564</v>
      </c>
      <c r="B764" t="s">
        <v>30</v>
      </c>
      <c r="C764" s="5">
        <v>15</v>
      </c>
      <c r="D764">
        <v>47770</v>
      </c>
    </row>
    <row r="765" spans="1:4" x14ac:dyDescent="0.3">
      <c r="A765" t="s">
        <v>291</v>
      </c>
      <c r="B765" t="s">
        <v>30</v>
      </c>
      <c r="C765" s="5">
        <v>19</v>
      </c>
      <c r="D765">
        <v>40145</v>
      </c>
    </row>
    <row r="766" spans="1:4" x14ac:dyDescent="0.3">
      <c r="A766" t="s">
        <v>137</v>
      </c>
      <c r="B766" t="s">
        <v>26</v>
      </c>
      <c r="C766" s="5">
        <v>5</v>
      </c>
      <c r="D766">
        <v>34494</v>
      </c>
    </row>
    <row r="767" spans="1:4" x14ac:dyDescent="0.3">
      <c r="A767" t="s">
        <v>813</v>
      </c>
      <c r="B767" t="s">
        <v>12</v>
      </c>
      <c r="C767" s="5">
        <v>23</v>
      </c>
      <c r="D767">
        <v>40976</v>
      </c>
    </row>
    <row r="768" spans="1:4" x14ac:dyDescent="0.3">
      <c r="A768" t="s">
        <v>114</v>
      </c>
      <c r="B768" t="s">
        <v>17</v>
      </c>
      <c r="C768" s="5">
        <v>11</v>
      </c>
      <c r="D768">
        <v>44645</v>
      </c>
    </row>
    <row r="769" spans="1:4" x14ac:dyDescent="0.3">
      <c r="A769" t="s">
        <v>767</v>
      </c>
      <c r="B769" t="s">
        <v>26</v>
      </c>
      <c r="C769" s="5">
        <v>25</v>
      </c>
      <c r="D769">
        <v>36670</v>
      </c>
    </row>
    <row r="770" spans="1:4" x14ac:dyDescent="0.3">
      <c r="A770" t="s">
        <v>194</v>
      </c>
      <c r="B770" t="s">
        <v>22</v>
      </c>
      <c r="C770" s="5">
        <v>22</v>
      </c>
      <c r="D770">
        <v>32001</v>
      </c>
    </row>
    <row r="771" spans="1:4" x14ac:dyDescent="0.3">
      <c r="A771" t="s">
        <v>571</v>
      </c>
      <c r="B771" t="s">
        <v>26</v>
      </c>
      <c r="C771" s="5">
        <v>21</v>
      </c>
      <c r="D771">
        <v>31635</v>
      </c>
    </row>
    <row r="772" spans="1:4" x14ac:dyDescent="0.3">
      <c r="A772" t="s">
        <v>718</v>
      </c>
      <c r="B772" t="s">
        <v>39</v>
      </c>
      <c r="C772" s="5">
        <v>23</v>
      </c>
      <c r="D772">
        <v>49997</v>
      </c>
    </row>
    <row r="773" spans="1:4" x14ac:dyDescent="0.3">
      <c r="A773" t="s">
        <v>632</v>
      </c>
      <c r="B773" t="s">
        <v>30</v>
      </c>
      <c r="C773" s="5">
        <v>10</v>
      </c>
      <c r="D773">
        <v>30104</v>
      </c>
    </row>
    <row r="774" spans="1:4" x14ac:dyDescent="0.3">
      <c r="A774" t="s">
        <v>702</v>
      </c>
      <c r="B774" t="s">
        <v>17</v>
      </c>
      <c r="C774" s="5">
        <v>25</v>
      </c>
      <c r="D774">
        <v>33810</v>
      </c>
    </row>
    <row r="775" spans="1:4" x14ac:dyDescent="0.3">
      <c r="A775" t="s">
        <v>214</v>
      </c>
      <c r="B775" t="s">
        <v>22</v>
      </c>
      <c r="C775" s="5">
        <v>9</v>
      </c>
      <c r="D775">
        <v>32841</v>
      </c>
    </row>
    <row r="776" spans="1:4" x14ac:dyDescent="0.3">
      <c r="A776" t="s">
        <v>593</v>
      </c>
      <c r="B776" t="s">
        <v>30</v>
      </c>
      <c r="C776" s="5">
        <v>10</v>
      </c>
      <c r="D776">
        <v>43849</v>
      </c>
    </row>
    <row r="777" spans="1:4" x14ac:dyDescent="0.3">
      <c r="A777" t="s">
        <v>512</v>
      </c>
      <c r="B777" t="s">
        <v>12</v>
      </c>
      <c r="C777" s="5">
        <v>22</v>
      </c>
      <c r="D777">
        <v>38928</v>
      </c>
    </row>
    <row r="778" spans="1:4" x14ac:dyDescent="0.3">
      <c r="A778" t="s">
        <v>461</v>
      </c>
      <c r="B778" t="s">
        <v>12</v>
      </c>
      <c r="C778" s="5">
        <v>22</v>
      </c>
      <c r="D778">
        <v>45901</v>
      </c>
    </row>
    <row r="779" spans="1:4" x14ac:dyDescent="0.3">
      <c r="A779" t="s">
        <v>513</v>
      </c>
      <c r="B779" t="s">
        <v>39</v>
      </c>
      <c r="C779" s="5">
        <v>25</v>
      </c>
      <c r="D779">
        <v>34959</v>
      </c>
    </row>
    <row r="780" spans="1:4" x14ac:dyDescent="0.3">
      <c r="A780" t="s">
        <v>778</v>
      </c>
      <c r="B780" t="s">
        <v>30</v>
      </c>
      <c r="C780" s="5">
        <v>8</v>
      </c>
      <c r="D780">
        <v>48736</v>
      </c>
    </row>
    <row r="781" spans="1:4" x14ac:dyDescent="0.3">
      <c r="A781" t="s">
        <v>673</v>
      </c>
      <c r="B781" t="s">
        <v>42</v>
      </c>
      <c r="C781" s="5">
        <v>18</v>
      </c>
      <c r="D781">
        <v>39323</v>
      </c>
    </row>
    <row r="782" spans="1:4" x14ac:dyDescent="0.3">
      <c r="A782" t="s">
        <v>841</v>
      </c>
      <c r="B782" t="s">
        <v>22</v>
      </c>
      <c r="C782" s="5">
        <v>16</v>
      </c>
      <c r="D782">
        <v>45353</v>
      </c>
    </row>
    <row r="783" spans="1:4" x14ac:dyDescent="0.3">
      <c r="A783" t="s">
        <v>667</v>
      </c>
      <c r="B783" t="s">
        <v>26</v>
      </c>
      <c r="C783" s="5">
        <v>25</v>
      </c>
      <c r="D783">
        <v>37353</v>
      </c>
    </row>
    <row r="784" spans="1:4" x14ac:dyDescent="0.3">
      <c r="A784" t="s">
        <v>691</v>
      </c>
      <c r="B784" t="s">
        <v>39</v>
      </c>
      <c r="C784" s="5">
        <v>14</v>
      </c>
      <c r="D784">
        <v>38580</v>
      </c>
    </row>
    <row r="785" spans="1:4" x14ac:dyDescent="0.3">
      <c r="A785" t="s">
        <v>162</v>
      </c>
      <c r="B785" t="s">
        <v>12</v>
      </c>
      <c r="C785" s="5">
        <v>17</v>
      </c>
      <c r="D785">
        <v>36801</v>
      </c>
    </row>
    <row r="786" spans="1:4" x14ac:dyDescent="0.3">
      <c r="A786" t="s">
        <v>402</v>
      </c>
      <c r="B786" t="s">
        <v>12</v>
      </c>
      <c r="C786" s="5">
        <v>6</v>
      </c>
      <c r="D786">
        <v>49227</v>
      </c>
    </row>
    <row r="787" spans="1:4" x14ac:dyDescent="0.3">
      <c r="A787" t="s">
        <v>466</v>
      </c>
      <c r="B787" t="s">
        <v>17</v>
      </c>
      <c r="C787" s="5">
        <v>20</v>
      </c>
      <c r="D787">
        <v>35856</v>
      </c>
    </row>
    <row r="788" spans="1:4" x14ac:dyDescent="0.3">
      <c r="A788" t="s">
        <v>135</v>
      </c>
      <c r="B788" t="s">
        <v>17</v>
      </c>
      <c r="C788" s="5">
        <v>5</v>
      </c>
      <c r="D788">
        <v>33608</v>
      </c>
    </row>
    <row r="789" spans="1:4" x14ac:dyDescent="0.3">
      <c r="A789" t="s">
        <v>756</v>
      </c>
      <c r="B789" t="s">
        <v>22</v>
      </c>
      <c r="C789" s="5">
        <v>18</v>
      </c>
      <c r="D789">
        <v>36575</v>
      </c>
    </row>
    <row r="790" spans="1:4" x14ac:dyDescent="0.3">
      <c r="A790" t="s">
        <v>348</v>
      </c>
      <c r="B790" t="s">
        <v>22</v>
      </c>
      <c r="C790" s="5">
        <v>8</v>
      </c>
      <c r="D790">
        <v>49241</v>
      </c>
    </row>
    <row r="791" spans="1:4" x14ac:dyDescent="0.3">
      <c r="A791" t="s">
        <v>780</v>
      </c>
      <c r="B791" t="s">
        <v>22</v>
      </c>
      <c r="C791" s="5">
        <v>9</v>
      </c>
      <c r="D791">
        <v>32452</v>
      </c>
    </row>
    <row r="792" spans="1:4" x14ac:dyDescent="0.3">
      <c r="A792" t="s">
        <v>450</v>
      </c>
      <c r="B792" t="s">
        <v>39</v>
      </c>
      <c r="C792" s="5">
        <v>6</v>
      </c>
      <c r="D792">
        <v>39621</v>
      </c>
    </row>
    <row r="793" spans="1:4" x14ac:dyDescent="0.3">
      <c r="A793" t="s">
        <v>492</v>
      </c>
      <c r="B793" t="s">
        <v>12</v>
      </c>
      <c r="C793" s="5">
        <v>5</v>
      </c>
      <c r="D793">
        <v>33693</v>
      </c>
    </row>
    <row r="794" spans="1:4" x14ac:dyDescent="0.3">
      <c r="A794" t="s">
        <v>732</v>
      </c>
      <c r="B794" t="s">
        <v>42</v>
      </c>
      <c r="C794" s="5">
        <v>21</v>
      </c>
      <c r="D794">
        <v>37571</v>
      </c>
    </row>
    <row r="795" spans="1:4" x14ac:dyDescent="0.3">
      <c r="A795" t="s">
        <v>299</v>
      </c>
      <c r="B795" t="s">
        <v>22</v>
      </c>
      <c r="C795" s="5">
        <v>25</v>
      </c>
      <c r="D795">
        <v>38184</v>
      </c>
    </row>
    <row r="796" spans="1:4" x14ac:dyDescent="0.3">
      <c r="A796" t="s">
        <v>581</v>
      </c>
      <c r="B796" t="s">
        <v>39</v>
      </c>
      <c r="C796" s="5">
        <v>18</v>
      </c>
      <c r="D796">
        <v>38621</v>
      </c>
    </row>
    <row r="797" spans="1:4" x14ac:dyDescent="0.3">
      <c r="A797" t="s">
        <v>429</v>
      </c>
      <c r="B797" t="s">
        <v>39</v>
      </c>
      <c r="C797" s="5">
        <v>13</v>
      </c>
      <c r="D797">
        <v>46206</v>
      </c>
    </row>
    <row r="798" spans="1:4" x14ac:dyDescent="0.3">
      <c r="A798" t="s">
        <v>400</v>
      </c>
      <c r="B798" t="s">
        <v>26</v>
      </c>
      <c r="C798" s="5">
        <v>20</v>
      </c>
      <c r="D798">
        <v>46242</v>
      </c>
    </row>
    <row r="799" spans="1:4" x14ac:dyDescent="0.3">
      <c r="A799" t="s">
        <v>456</v>
      </c>
      <c r="B799" t="s">
        <v>26</v>
      </c>
      <c r="C799" s="5">
        <v>16</v>
      </c>
      <c r="D799">
        <v>42641</v>
      </c>
    </row>
    <row r="800" spans="1:4" x14ac:dyDescent="0.3">
      <c r="A800" t="s">
        <v>740</v>
      </c>
      <c r="B800" t="s">
        <v>26</v>
      </c>
      <c r="C800" s="5">
        <v>13</v>
      </c>
      <c r="D800">
        <v>40973</v>
      </c>
    </row>
    <row r="801" spans="1:4" x14ac:dyDescent="0.3">
      <c r="A801" t="s">
        <v>622</v>
      </c>
      <c r="B801" t="s">
        <v>30</v>
      </c>
      <c r="C801" s="5">
        <v>12</v>
      </c>
      <c r="D801">
        <v>38999</v>
      </c>
    </row>
    <row r="802" spans="1:4" x14ac:dyDescent="0.3">
      <c r="A802" t="s">
        <v>561</v>
      </c>
      <c r="B802" t="s">
        <v>39</v>
      </c>
      <c r="C802" s="5">
        <v>12</v>
      </c>
      <c r="D802">
        <v>37928</v>
      </c>
    </row>
    <row r="803" spans="1:4" x14ac:dyDescent="0.3">
      <c r="A803" t="s">
        <v>95</v>
      </c>
      <c r="B803" t="s">
        <v>42</v>
      </c>
      <c r="C803" s="5">
        <v>11</v>
      </c>
      <c r="D803">
        <v>40164</v>
      </c>
    </row>
    <row r="804" spans="1:4" x14ac:dyDescent="0.3">
      <c r="A804" t="s">
        <v>131</v>
      </c>
      <c r="B804" t="s">
        <v>39</v>
      </c>
      <c r="C804" s="5">
        <v>24</v>
      </c>
      <c r="D804">
        <v>32942</v>
      </c>
    </row>
    <row r="805" spans="1:4" x14ac:dyDescent="0.3">
      <c r="A805" t="s">
        <v>678</v>
      </c>
      <c r="B805" t="s">
        <v>30</v>
      </c>
      <c r="C805" s="5">
        <v>6</v>
      </c>
      <c r="D805">
        <v>33847</v>
      </c>
    </row>
    <row r="806" spans="1:4" x14ac:dyDescent="0.3">
      <c r="A806" t="s">
        <v>856</v>
      </c>
      <c r="B806" t="s">
        <v>30</v>
      </c>
      <c r="C806" s="5">
        <v>10</v>
      </c>
      <c r="D806">
        <v>35432</v>
      </c>
    </row>
    <row r="807" spans="1:4" x14ac:dyDescent="0.3">
      <c r="A807" t="s">
        <v>624</v>
      </c>
      <c r="B807" t="s">
        <v>12</v>
      </c>
      <c r="C807" s="5">
        <v>17</v>
      </c>
      <c r="D807">
        <v>45235</v>
      </c>
    </row>
    <row r="808" spans="1:4" x14ac:dyDescent="0.3">
      <c r="A808" t="s">
        <v>688</v>
      </c>
      <c r="B808" t="s">
        <v>12</v>
      </c>
      <c r="C808" s="5">
        <v>15</v>
      </c>
      <c r="D808">
        <v>45447</v>
      </c>
    </row>
    <row r="809" spans="1:4" x14ac:dyDescent="0.3">
      <c r="A809" t="s">
        <v>713</v>
      </c>
      <c r="B809" t="s">
        <v>39</v>
      </c>
      <c r="C809" s="5">
        <v>19</v>
      </c>
      <c r="D809">
        <v>39353</v>
      </c>
    </row>
    <row r="810" spans="1:4" x14ac:dyDescent="0.3">
      <c r="A810" t="s">
        <v>772</v>
      </c>
      <c r="B810" t="s">
        <v>30</v>
      </c>
      <c r="C810" s="5">
        <v>15</v>
      </c>
      <c r="D810">
        <v>47612</v>
      </c>
    </row>
    <row r="811" spans="1:4" x14ac:dyDescent="0.3">
      <c r="A811" t="s">
        <v>110</v>
      </c>
      <c r="B811" t="s">
        <v>17</v>
      </c>
      <c r="C811" s="5">
        <v>5</v>
      </c>
      <c r="D811">
        <v>43764</v>
      </c>
    </row>
    <row r="812" spans="1:4" x14ac:dyDescent="0.3">
      <c r="A812" t="s">
        <v>518</v>
      </c>
      <c r="B812" t="s">
        <v>39</v>
      </c>
      <c r="C812" s="5">
        <v>17</v>
      </c>
      <c r="D812">
        <v>42152</v>
      </c>
    </row>
    <row r="813" spans="1:4" x14ac:dyDescent="0.3">
      <c r="A813" t="s">
        <v>882</v>
      </c>
      <c r="B813" t="s">
        <v>42</v>
      </c>
      <c r="C813" s="5">
        <v>14</v>
      </c>
      <c r="D813">
        <v>48632</v>
      </c>
    </row>
    <row r="814" spans="1:4" x14ac:dyDescent="0.3">
      <c r="A814" t="s">
        <v>866</v>
      </c>
      <c r="B814" t="s">
        <v>12</v>
      </c>
      <c r="C814" s="5">
        <v>24</v>
      </c>
      <c r="D814">
        <v>36245</v>
      </c>
    </row>
    <row r="815" spans="1:4" x14ac:dyDescent="0.3">
      <c r="A815" t="s">
        <v>156</v>
      </c>
      <c r="B815" t="s">
        <v>17</v>
      </c>
      <c r="C815" s="5">
        <v>18</v>
      </c>
      <c r="D815">
        <v>35737</v>
      </c>
    </row>
    <row r="816" spans="1:4" x14ac:dyDescent="0.3">
      <c r="A816" t="s">
        <v>685</v>
      </c>
      <c r="B816" t="s">
        <v>22</v>
      </c>
      <c r="C816" s="5">
        <v>12</v>
      </c>
      <c r="D816">
        <v>30333</v>
      </c>
    </row>
    <row r="817" spans="1:4" x14ac:dyDescent="0.3">
      <c r="A817" t="s">
        <v>777</v>
      </c>
      <c r="B817" t="s">
        <v>30</v>
      </c>
      <c r="C817" s="5">
        <v>17</v>
      </c>
      <c r="D817">
        <v>45472</v>
      </c>
    </row>
    <row r="818" spans="1:4" x14ac:dyDescent="0.3">
      <c r="A818" t="s">
        <v>65</v>
      </c>
      <c r="B818" t="s">
        <v>30</v>
      </c>
      <c r="C818" s="5">
        <v>19</v>
      </c>
      <c r="D818">
        <v>43116</v>
      </c>
    </row>
    <row r="819" spans="1:4" x14ac:dyDescent="0.3">
      <c r="A819" t="s">
        <v>625</v>
      </c>
      <c r="B819" t="s">
        <v>26</v>
      </c>
      <c r="C819" s="5">
        <v>5</v>
      </c>
      <c r="D819">
        <v>45980</v>
      </c>
    </row>
    <row r="820" spans="1:4" x14ac:dyDescent="0.3">
      <c r="A820" t="s">
        <v>394</v>
      </c>
      <c r="B820" t="s">
        <v>26</v>
      </c>
      <c r="C820" s="5">
        <v>23</v>
      </c>
      <c r="D820">
        <v>45158</v>
      </c>
    </row>
    <row r="821" spans="1:4" x14ac:dyDescent="0.3">
      <c r="A821" t="s">
        <v>79</v>
      </c>
      <c r="B821" t="s">
        <v>39</v>
      </c>
      <c r="C821" s="5">
        <v>18</v>
      </c>
      <c r="D821">
        <v>46403</v>
      </c>
    </row>
    <row r="822" spans="1:4" x14ac:dyDescent="0.3">
      <c r="A822" t="s">
        <v>401</v>
      </c>
      <c r="B822" t="s">
        <v>42</v>
      </c>
      <c r="C822" s="5">
        <v>10</v>
      </c>
      <c r="D822">
        <v>43764</v>
      </c>
    </row>
    <row r="823" spans="1:4" x14ac:dyDescent="0.3">
      <c r="A823" t="s">
        <v>607</v>
      </c>
      <c r="B823" t="s">
        <v>17</v>
      </c>
      <c r="C823" s="5">
        <v>17</v>
      </c>
      <c r="D823">
        <v>48700</v>
      </c>
    </row>
    <row r="824" spans="1:4" x14ac:dyDescent="0.3">
      <c r="A824" t="s">
        <v>655</v>
      </c>
      <c r="B824" t="s">
        <v>22</v>
      </c>
      <c r="C824" s="5">
        <v>19</v>
      </c>
      <c r="D824">
        <v>35189</v>
      </c>
    </row>
    <row r="825" spans="1:4" x14ac:dyDescent="0.3">
      <c r="A825" t="s">
        <v>849</v>
      </c>
      <c r="B825" t="s">
        <v>30</v>
      </c>
      <c r="C825" s="5">
        <v>8</v>
      </c>
      <c r="D825">
        <v>47362</v>
      </c>
    </row>
    <row r="826" spans="1:4" x14ac:dyDescent="0.3">
      <c r="A826" t="s">
        <v>160</v>
      </c>
      <c r="B826" t="s">
        <v>12</v>
      </c>
      <c r="C826" s="5">
        <v>25</v>
      </c>
      <c r="D826">
        <v>30936</v>
      </c>
    </row>
    <row r="827" spans="1:4" x14ac:dyDescent="0.3">
      <c r="A827" t="s">
        <v>890</v>
      </c>
      <c r="B827" t="s">
        <v>12</v>
      </c>
      <c r="C827" s="5">
        <v>11</v>
      </c>
      <c r="D827">
        <v>48371</v>
      </c>
    </row>
    <row r="828" spans="1:4" x14ac:dyDescent="0.3">
      <c r="A828" t="s">
        <v>710</v>
      </c>
      <c r="B828" t="s">
        <v>42</v>
      </c>
      <c r="C828" s="5">
        <v>20</v>
      </c>
      <c r="D828">
        <v>32216</v>
      </c>
    </row>
    <row r="829" spans="1:4" x14ac:dyDescent="0.3">
      <c r="A829" t="s">
        <v>677</v>
      </c>
      <c r="B829" t="s">
        <v>17</v>
      </c>
      <c r="C829" s="5">
        <v>23</v>
      </c>
      <c r="D829">
        <v>31737</v>
      </c>
    </row>
    <row r="830" spans="1:4" x14ac:dyDescent="0.3">
      <c r="A830" t="s">
        <v>520</v>
      </c>
      <c r="B830" t="s">
        <v>42</v>
      </c>
      <c r="C830" s="5">
        <v>19</v>
      </c>
      <c r="D830">
        <v>48520</v>
      </c>
    </row>
    <row r="831" spans="1:4" x14ac:dyDescent="0.3">
      <c r="A831" t="s">
        <v>396</v>
      </c>
      <c r="B831" t="s">
        <v>22</v>
      </c>
      <c r="C831" s="5">
        <v>5</v>
      </c>
      <c r="D831">
        <v>30664</v>
      </c>
    </row>
    <row r="832" spans="1:4" x14ac:dyDescent="0.3">
      <c r="A832" t="s">
        <v>853</v>
      </c>
      <c r="B832" t="s">
        <v>26</v>
      </c>
      <c r="C832" s="5">
        <v>13</v>
      </c>
      <c r="D832">
        <v>32187</v>
      </c>
    </row>
    <row r="833" spans="1:4" x14ac:dyDescent="0.3">
      <c r="A833" t="s">
        <v>731</v>
      </c>
      <c r="B833" t="s">
        <v>26</v>
      </c>
      <c r="C833" s="5">
        <v>9</v>
      </c>
      <c r="D833">
        <v>44478</v>
      </c>
    </row>
    <row r="834" spans="1:4" x14ac:dyDescent="0.3">
      <c r="A834" t="s">
        <v>823</v>
      </c>
      <c r="B834" t="s">
        <v>42</v>
      </c>
      <c r="C834" s="5">
        <v>20</v>
      </c>
      <c r="D834">
        <v>33420</v>
      </c>
    </row>
    <row r="835" spans="1:4" x14ac:dyDescent="0.3">
      <c r="A835" t="s">
        <v>870</v>
      </c>
      <c r="B835" t="s">
        <v>39</v>
      </c>
      <c r="C835" s="5">
        <v>19</v>
      </c>
      <c r="D835">
        <v>42782</v>
      </c>
    </row>
    <row r="836" spans="1:4" x14ac:dyDescent="0.3">
      <c r="A836" t="s">
        <v>115</v>
      </c>
      <c r="B836" t="s">
        <v>26</v>
      </c>
      <c r="C836" s="5">
        <v>8</v>
      </c>
      <c r="D836">
        <v>39422</v>
      </c>
    </row>
    <row r="837" spans="1:4" x14ac:dyDescent="0.3">
      <c r="A837" t="s">
        <v>535</v>
      </c>
      <c r="B837" t="s">
        <v>42</v>
      </c>
      <c r="C837" s="5">
        <v>17</v>
      </c>
      <c r="D837">
        <v>45528</v>
      </c>
    </row>
    <row r="838" spans="1:4" x14ac:dyDescent="0.3">
      <c r="A838" t="s">
        <v>533</v>
      </c>
      <c r="B838" t="s">
        <v>17</v>
      </c>
      <c r="C838" s="5">
        <v>18</v>
      </c>
      <c r="D838">
        <v>40117</v>
      </c>
    </row>
    <row r="839" spans="1:4" x14ac:dyDescent="0.3">
      <c r="A839" t="s">
        <v>443</v>
      </c>
      <c r="B839" t="s">
        <v>26</v>
      </c>
      <c r="C839" s="5">
        <v>17</v>
      </c>
      <c r="D839">
        <v>45216</v>
      </c>
    </row>
    <row r="840" spans="1:4" x14ac:dyDescent="0.3">
      <c r="A840" t="s">
        <v>11</v>
      </c>
      <c r="B840" t="s">
        <v>12</v>
      </c>
      <c r="C840" s="5">
        <v>20</v>
      </c>
      <c r="D840">
        <v>33596</v>
      </c>
    </row>
    <row r="841" spans="1:4" x14ac:dyDescent="0.3">
      <c r="A841" t="s">
        <v>473</v>
      </c>
      <c r="B841" t="s">
        <v>26</v>
      </c>
      <c r="C841" s="5">
        <v>22</v>
      </c>
      <c r="D841">
        <v>43560</v>
      </c>
    </row>
    <row r="842" spans="1:4" x14ac:dyDescent="0.3">
      <c r="A842" t="s">
        <v>185</v>
      </c>
      <c r="B842" t="s">
        <v>39</v>
      </c>
      <c r="C842" s="5">
        <v>8</v>
      </c>
      <c r="D842">
        <v>31362</v>
      </c>
    </row>
    <row r="843" spans="1:4" x14ac:dyDescent="0.3">
      <c r="A843" t="s">
        <v>577</v>
      </c>
      <c r="B843" t="s">
        <v>12</v>
      </c>
      <c r="C843" s="5">
        <v>6</v>
      </c>
      <c r="D843">
        <v>44756</v>
      </c>
    </row>
    <row r="844" spans="1:4" x14ac:dyDescent="0.3">
      <c r="A844" t="s">
        <v>874</v>
      </c>
      <c r="B844" t="s">
        <v>42</v>
      </c>
      <c r="C844" s="5">
        <v>17</v>
      </c>
      <c r="D844">
        <v>35341</v>
      </c>
    </row>
    <row r="845" spans="1:4" x14ac:dyDescent="0.3">
      <c r="A845" t="s">
        <v>654</v>
      </c>
      <c r="B845" t="s">
        <v>22</v>
      </c>
      <c r="C845" s="5">
        <v>9</v>
      </c>
      <c r="D845">
        <v>30405</v>
      </c>
    </row>
    <row r="846" spans="1:4" x14ac:dyDescent="0.3">
      <c r="A846" t="s">
        <v>368</v>
      </c>
      <c r="B846" t="s">
        <v>12</v>
      </c>
      <c r="C846" s="5">
        <v>19</v>
      </c>
      <c r="D846">
        <v>42982</v>
      </c>
    </row>
    <row r="847" spans="1:4" x14ac:dyDescent="0.3">
      <c r="A847" t="s">
        <v>229</v>
      </c>
      <c r="B847" t="s">
        <v>26</v>
      </c>
      <c r="C847" s="5">
        <v>18</v>
      </c>
      <c r="D847">
        <v>41412</v>
      </c>
    </row>
    <row r="848" spans="1:4" x14ac:dyDescent="0.3">
      <c r="A848" t="s">
        <v>765</v>
      </c>
      <c r="B848" t="s">
        <v>39</v>
      </c>
      <c r="C848" s="5">
        <v>20</v>
      </c>
      <c r="D848">
        <v>38356</v>
      </c>
    </row>
    <row r="849" spans="1:4" x14ac:dyDescent="0.3">
      <c r="A849" t="s">
        <v>437</v>
      </c>
      <c r="B849" t="s">
        <v>30</v>
      </c>
      <c r="C849" s="5">
        <v>23</v>
      </c>
      <c r="D849">
        <v>38745</v>
      </c>
    </row>
    <row r="850" spans="1:4" x14ac:dyDescent="0.3">
      <c r="A850" t="s">
        <v>589</v>
      </c>
      <c r="B850" t="s">
        <v>12</v>
      </c>
      <c r="C850" s="5">
        <v>7</v>
      </c>
      <c r="D850">
        <v>37790</v>
      </c>
    </row>
    <row r="851" spans="1:4" x14ac:dyDescent="0.3">
      <c r="A851" t="s">
        <v>446</v>
      </c>
      <c r="B851" t="s">
        <v>26</v>
      </c>
      <c r="C851" s="5">
        <v>24</v>
      </c>
      <c r="D851">
        <v>32960</v>
      </c>
    </row>
    <row r="852" spans="1:4" x14ac:dyDescent="0.3">
      <c r="A852" t="s">
        <v>502</v>
      </c>
      <c r="B852" t="s">
        <v>26</v>
      </c>
      <c r="C852" s="5">
        <v>8</v>
      </c>
      <c r="D852">
        <v>35181</v>
      </c>
    </row>
    <row r="853" spans="1:4" x14ac:dyDescent="0.3">
      <c r="A853" t="s">
        <v>183</v>
      </c>
      <c r="B853" t="s">
        <v>22</v>
      </c>
      <c r="C853" s="5">
        <v>9</v>
      </c>
      <c r="D853">
        <v>33931</v>
      </c>
    </row>
    <row r="854" spans="1:4" x14ac:dyDescent="0.3">
      <c r="A854" t="s">
        <v>808</v>
      </c>
      <c r="B854" t="s">
        <v>30</v>
      </c>
      <c r="C854" s="5">
        <v>7</v>
      </c>
      <c r="D854">
        <v>32996</v>
      </c>
    </row>
    <row r="855" spans="1:4" x14ac:dyDescent="0.3">
      <c r="A855" t="s">
        <v>419</v>
      </c>
      <c r="B855" t="s">
        <v>22</v>
      </c>
      <c r="C855" s="5">
        <v>8</v>
      </c>
      <c r="D855">
        <v>46093</v>
      </c>
    </row>
    <row r="856" spans="1:4" x14ac:dyDescent="0.3">
      <c r="A856" t="s">
        <v>805</v>
      </c>
      <c r="B856" t="s">
        <v>39</v>
      </c>
      <c r="C856" s="5">
        <v>19</v>
      </c>
      <c r="D856">
        <v>48860</v>
      </c>
    </row>
    <row r="857" spans="1:4" x14ac:dyDescent="0.3">
      <c r="A857" t="s">
        <v>63</v>
      </c>
      <c r="B857" t="s">
        <v>22</v>
      </c>
      <c r="C857" s="5">
        <v>10</v>
      </c>
      <c r="D857">
        <v>30279</v>
      </c>
    </row>
    <row r="858" spans="1:4" x14ac:dyDescent="0.3">
      <c r="A858" t="s">
        <v>596</v>
      </c>
      <c r="B858" t="s">
        <v>26</v>
      </c>
      <c r="C858" s="5">
        <v>18</v>
      </c>
      <c r="D858">
        <v>39231</v>
      </c>
    </row>
    <row r="859" spans="1:4" x14ac:dyDescent="0.3">
      <c r="A859" t="s">
        <v>327</v>
      </c>
      <c r="B859" t="s">
        <v>30</v>
      </c>
      <c r="C859" s="5">
        <v>15</v>
      </c>
      <c r="D859">
        <v>33645</v>
      </c>
    </row>
    <row r="860" spans="1:4" x14ac:dyDescent="0.3">
      <c r="A860" t="s">
        <v>567</v>
      </c>
      <c r="B860" t="s">
        <v>22</v>
      </c>
      <c r="C860" s="5">
        <v>17</v>
      </c>
      <c r="D860">
        <v>43280</v>
      </c>
    </row>
    <row r="861" spans="1:4" x14ac:dyDescent="0.3">
      <c r="A861" t="s">
        <v>588</v>
      </c>
      <c r="B861" t="s">
        <v>26</v>
      </c>
      <c r="C861" s="5">
        <v>13</v>
      </c>
      <c r="D861">
        <v>44325</v>
      </c>
    </row>
    <row r="862" spans="1:4" x14ac:dyDescent="0.3">
      <c r="A862" t="s">
        <v>237</v>
      </c>
      <c r="B862" t="s">
        <v>39</v>
      </c>
      <c r="C862" s="5">
        <v>11</v>
      </c>
      <c r="D862">
        <v>35688</v>
      </c>
    </row>
    <row r="863" spans="1:4" x14ac:dyDescent="0.3">
      <c r="A863" t="s">
        <v>294</v>
      </c>
      <c r="B863" t="s">
        <v>30</v>
      </c>
      <c r="C863" s="5">
        <v>23</v>
      </c>
      <c r="D863">
        <v>39354</v>
      </c>
    </row>
    <row r="864" spans="1:4" x14ac:dyDescent="0.3">
      <c r="A864" t="s">
        <v>833</v>
      </c>
      <c r="B864" t="s">
        <v>42</v>
      </c>
      <c r="C864" s="5">
        <v>7</v>
      </c>
      <c r="D864">
        <v>33021</v>
      </c>
    </row>
    <row r="865" spans="1:4" x14ac:dyDescent="0.3">
      <c r="A865" t="s">
        <v>494</v>
      </c>
      <c r="B865" t="s">
        <v>42</v>
      </c>
      <c r="C865" s="5">
        <v>24</v>
      </c>
      <c r="D865">
        <v>37458</v>
      </c>
    </row>
    <row r="866" spans="1:4" x14ac:dyDescent="0.3">
      <c r="A866" t="s">
        <v>472</v>
      </c>
      <c r="B866" t="s">
        <v>12</v>
      </c>
      <c r="C866" s="5">
        <v>15</v>
      </c>
      <c r="D866">
        <v>48350</v>
      </c>
    </row>
    <row r="867" spans="1:4" x14ac:dyDescent="0.3">
      <c r="A867" t="s">
        <v>287</v>
      </c>
      <c r="B867" t="s">
        <v>12</v>
      </c>
      <c r="C867" s="5">
        <v>21</v>
      </c>
      <c r="D867">
        <v>46838</v>
      </c>
    </row>
    <row r="1180" spans="1:2" x14ac:dyDescent="0.3">
      <c r="A1180" s="3"/>
      <c r="B1180" s="3"/>
    </row>
    <row r="1640" spans="1:2" x14ac:dyDescent="0.3">
      <c r="A1640" s="3"/>
      <c r="B1640" s="3"/>
    </row>
    <row r="1869" spans="1:2" x14ac:dyDescent="0.3">
      <c r="A1869" s="3"/>
      <c r="B1869" s="3"/>
    </row>
    <row r="2215" spans="1:2" x14ac:dyDescent="0.3">
      <c r="A2215" s="3"/>
      <c r="B2215" s="3"/>
    </row>
  </sheetData>
  <autoFilter ref="A1:D2252" xr:uid="{04704E78-D936-4591-B309-066BC3B83099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9C06-8C7A-4B6A-ADC1-E41C8712953C}">
  <dimension ref="A1"/>
  <sheetViews>
    <sheetView workbookViewId="0">
      <selection activeCell="F1" sqref="F1:F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Campaign_Data</vt:lpstr>
      <vt:lpstr>Campaigns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asmaa192147@fci.bu.edu.eg</cp:lastModifiedBy>
  <dcterms:created xsi:type="dcterms:W3CDTF">2026-04-02T23:42:51Z</dcterms:created>
  <dcterms:modified xsi:type="dcterms:W3CDTF">2026-05-20T13:38:57Z</dcterms:modified>
</cp:coreProperties>
</file>