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xr:revisionPtr revIDLastSave="0" documentId="13_ncr:1000001_{A31EE836-A438-0542-898F-EB467D91ABD7}" xr6:coauthVersionLast="47" xr6:coauthVersionMax="47" xr10:uidLastSave="{00000000-0000-0000-0000-000000000000}"/>
  <bookViews>
    <workbookView xWindow="-60" yWindow="-60" windowWidth="15480" windowHeight="11040" xr2:uid="{00000000-000D-0000-FFFF-FFFF00000000}"/>
  </bookViews>
  <sheets>
    <sheet name="Sheet1" sheetId="2" r:id="rId1"/>
    <sheet name="in" sheetId="1" r:id="rId2"/>
  </sheets>
  <definedNames>
    <definedName name="_xlnm._FilterDatabase" localSheetId="1" hidden="1">in!$A$1:$AA$3001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1283" i="1" l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 a="1"/>
  <c r="AA1265" i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 a="1"/>
  <c r="AA1250" i="1"/>
  <c r="AA1249" i="1" a="1"/>
  <c r="AA1249" i="1"/>
  <c r="AA1246" i="1" a="1"/>
  <c r="AA1246" i="1"/>
  <c r="AA1238" i="1" a="1"/>
  <c r="AA1238" i="1"/>
  <c r="AA1235" i="1" a="1"/>
  <c r="AA1235" i="1"/>
  <c r="AA1234" i="1" a="1"/>
  <c r="AA1234" i="1"/>
  <c r="AA1229" i="1" a="1"/>
  <c r="AA1229" i="1"/>
  <c r="AA1228" i="1" a="1"/>
  <c r="AA1228" i="1"/>
  <c r="AA1227" i="1" a="1"/>
  <c r="AA1227" i="1"/>
  <c r="AA1226" i="1" a="1"/>
  <c r="AA1226" i="1"/>
  <c r="AA1225" i="1" a="1"/>
  <c r="AA1225" i="1"/>
  <c r="AA1222" i="1" a="1"/>
  <c r="AA1222" i="1"/>
  <c r="AA1221" i="1" a="1"/>
  <c r="AA1221" i="1"/>
  <c r="AA1220" i="1" a="1"/>
  <c r="AA1220" i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 a="1"/>
  <c r="AA1214" i="1"/>
  <c r="AA1213" i="1" a="1"/>
  <c r="AA1213" i="1"/>
  <c r="AA1212" i="1" a="1"/>
  <c r="AA1212" i="1"/>
  <c r="AA1211" i="1" a="1"/>
  <c r="AA1211" i="1"/>
  <c r="AA1210" i="1" a="1"/>
  <c r="AA1210" i="1"/>
  <c r="AA1209" i="1" a="1"/>
  <c r="AA1209" i="1"/>
  <c r="AA1208" i="1" a="1"/>
  <c r="AA1208" i="1"/>
  <c r="AA1206" i="1" a="1"/>
  <c r="AA1206" i="1"/>
  <c r="AA1205" i="1" a="1"/>
  <c r="AA1205" i="1"/>
  <c r="AA1204" i="1" a="1"/>
  <c r="AA1204" i="1"/>
  <c r="AA1203" i="1" a="1"/>
  <c r="AA1203" i="1"/>
  <c r="AA1201" i="1" a="1"/>
  <c r="AA1201" i="1"/>
  <c r="AA1199" i="1" a="1"/>
  <c r="AA1199" i="1"/>
  <c r="AA1198" i="1" a="1"/>
  <c r="AA1198" i="1"/>
  <c r="AA1197" i="1" a="1"/>
  <c r="AA1197" i="1"/>
  <c r="AA1196" i="1" a="1"/>
  <c r="AA1196" i="1"/>
  <c r="AA1194" i="1" a="1"/>
  <c r="AA1194" i="1"/>
  <c r="AA1188" i="1" a="1"/>
  <c r="AA1188" i="1"/>
  <c r="AA1187" i="1" a="1"/>
  <c r="AA1187" i="1"/>
  <c r="AA1186" i="1" a="1"/>
  <c r="AA1186" i="1"/>
  <c r="AA1185" i="1" a="1"/>
  <c r="AA1185" i="1"/>
  <c r="AA1184" i="1" a="1"/>
  <c r="AA1184" i="1"/>
  <c r="AA1180" i="1" a="1"/>
  <c r="AA1180" i="1"/>
  <c r="AA1177" i="1" a="1"/>
  <c r="AA1177" i="1"/>
  <c r="AA1176" i="1" a="1"/>
  <c r="AA1176" i="1"/>
  <c r="AA1174" i="1" a="1"/>
  <c r="AA1174" i="1"/>
  <c r="AA1173" i="1" a="1"/>
  <c r="AA1173" i="1"/>
  <c r="AA1172" i="1" a="1"/>
  <c r="AA1172" i="1"/>
  <c r="AA1171" i="1" a="1"/>
  <c r="AA1171" i="1"/>
  <c r="AA1167" i="1" a="1"/>
  <c r="AA1167" i="1"/>
  <c r="AA1166" i="1" a="1"/>
  <c r="AA1166" i="1"/>
  <c r="AA1164" i="1" a="1"/>
  <c r="AA1164" i="1"/>
  <c r="AA1160" i="1" a="1"/>
  <c r="AA1160" i="1"/>
  <c r="AA1158" i="1" a="1"/>
  <c r="AA1158" i="1"/>
  <c r="AA1157" i="1" a="1"/>
  <c r="AA1157" i="1"/>
  <c r="AA1156" i="1" a="1"/>
  <c r="AA1156" i="1"/>
  <c r="AA1153" i="1" a="1"/>
  <c r="AA1153" i="1"/>
  <c r="AA1151" i="1" a="1"/>
  <c r="AA1151" i="1"/>
  <c r="AA1150" i="1" a="1"/>
  <c r="AA1150" i="1"/>
  <c r="AA1149" i="1" a="1"/>
  <c r="AA1149" i="1"/>
  <c r="AA1147" i="1" a="1"/>
  <c r="AA1147" i="1"/>
  <c r="AA1145" i="1" a="1"/>
  <c r="AA1145" i="1"/>
  <c r="AA1142" i="1" a="1"/>
  <c r="AA1142" i="1"/>
  <c r="AA1141" i="1" a="1"/>
  <c r="AA1141" i="1"/>
  <c r="AA1140" i="1" a="1"/>
  <c r="AA1140" i="1"/>
  <c r="AA1139" i="1" a="1"/>
  <c r="AA1139" i="1"/>
  <c r="AA1138" i="1" a="1"/>
  <c r="AA1138" i="1"/>
  <c r="AA1137" i="1" a="1"/>
  <c r="AA1137" i="1"/>
  <c r="AA1135" i="1" a="1"/>
  <c r="AA1135" i="1"/>
  <c r="AA1134" i="1" a="1"/>
  <c r="AA1134" i="1"/>
  <c r="AA1132" i="1" a="1"/>
  <c r="AA1132" i="1"/>
  <c r="AA1129" i="1" a="1"/>
  <c r="AA1129" i="1"/>
  <c r="AA1127" i="1" a="1"/>
  <c r="AA1127" i="1"/>
  <c r="AA1126" i="1" a="1"/>
  <c r="AA1126" i="1"/>
  <c r="AA1125" i="1" a="1"/>
  <c r="AA1125" i="1"/>
  <c r="AA1122" i="1" a="1"/>
  <c r="AA1122" i="1"/>
  <c r="AA1121" i="1" a="1"/>
  <c r="AA1121" i="1"/>
  <c r="AA1119" i="1" a="1"/>
  <c r="AA1119" i="1"/>
  <c r="AA1118" i="1" a="1"/>
  <c r="AA1118" i="1"/>
  <c r="AA1114" i="1" a="1"/>
  <c r="AA1114" i="1"/>
  <c r="AA1108" i="1" a="1"/>
  <c r="AA1108" i="1"/>
  <c r="AA1107" i="1" a="1"/>
  <c r="AA1107" i="1"/>
  <c r="AA1106" i="1" a="1"/>
  <c r="AA1106" i="1"/>
  <c r="AA1102" i="1" a="1"/>
  <c r="AA1102" i="1"/>
  <c r="AA1100" i="1" a="1"/>
  <c r="AA1100" i="1"/>
  <c r="AA1098" i="1" a="1"/>
  <c r="AA1098" i="1"/>
  <c r="AA1096" i="1" a="1"/>
  <c r="AA1096" i="1"/>
  <c r="AA1095" i="1" a="1"/>
  <c r="AA1095" i="1"/>
  <c r="AA1094" i="1" a="1"/>
  <c r="AA1094" i="1"/>
  <c r="AA1093" i="1" a="1"/>
  <c r="AA1093" i="1"/>
  <c r="AA1092" i="1" a="1"/>
  <c r="AA1092" i="1"/>
  <c r="AA1087" i="1" a="1"/>
  <c r="AA1087" i="1"/>
  <c r="AA1086" i="1" a="1"/>
  <c r="AA1086" i="1"/>
  <c r="AA1081" i="1" a="1"/>
  <c r="AA1081" i="1"/>
  <c r="AA1079" i="1" a="1"/>
  <c r="AA1079" i="1"/>
  <c r="AA1078" i="1" a="1"/>
  <c r="AA1078" i="1"/>
  <c r="AA1077" i="1" a="1"/>
  <c r="AA1077" i="1"/>
  <c r="AA1076" i="1" a="1"/>
  <c r="AA1076" i="1"/>
  <c r="AA1074" i="1" a="1"/>
  <c r="AA1074" i="1"/>
  <c r="AA1073" i="1" a="1"/>
  <c r="AA1073" i="1"/>
  <c r="AA1071" i="1" a="1"/>
  <c r="AA1071" i="1"/>
  <c r="AA1069" i="1" a="1"/>
  <c r="AA1069" i="1"/>
  <c r="AA1063" i="1" a="1"/>
  <c r="AA1063" i="1"/>
  <c r="AA1062" i="1" a="1"/>
  <c r="AA1062" i="1"/>
  <c r="AA1060" i="1" a="1"/>
  <c r="AA1060" i="1"/>
  <c r="AA1058" i="1" a="1"/>
  <c r="AA1058" i="1"/>
  <c r="AA1053" i="1" a="1"/>
  <c r="AA1053" i="1"/>
  <c r="AA1052" i="1" a="1"/>
  <c r="AA1052" i="1"/>
  <c r="AA1051" i="1" a="1"/>
  <c r="AA1051" i="1"/>
  <c r="AA1050" i="1" a="1"/>
  <c r="AA1050" i="1"/>
  <c r="AA1049" i="1" a="1"/>
  <c r="AA1049" i="1"/>
  <c r="AA1046" i="1" a="1"/>
  <c r="AA1046" i="1"/>
  <c r="AA1040" i="1" a="1"/>
  <c r="AA1040" i="1"/>
  <c r="AA1036" i="1" a="1"/>
  <c r="AA1036" i="1"/>
  <c r="AA1035" i="1" a="1"/>
  <c r="AA1035" i="1"/>
  <c r="AA1031" i="1" a="1"/>
  <c r="AA1031" i="1"/>
  <c r="AA1029" i="1" a="1"/>
  <c r="AA1029" i="1"/>
  <c r="AA1025" i="1" a="1"/>
  <c r="AA1025" i="1"/>
  <c r="AA1022" i="1" a="1"/>
  <c r="AA1022" i="1"/>
  <c r="AA1021" i="1" a="1"/>
  <c r="AA1021" i="1"/>
  <c r="AA1020" i="1" a="1"/>
  <c r="AA1020" i="1"/>
  <c r="AA1016" i="1" a="1"/>
  <c r="AA1016" i="1"/>
  <c r="AA1014" i="1" a="1"/>
  <c r="AA1014" i="1"/>
  <c r="AA1013" i="1" a="1"/>
  <c r="AA1013" i="1"/>
  <c r="AA1009" i="1" a="1"/>
  <c r="AA1009" i="1"/>
  <c r="AA1008" i="1" a="1"/>
  <c r="AA1008" i="1"/>
  <c r="AA1005" i="1" a="1"/>
  <c r="AA1005" i="1"/>
  <c r="AA1004" i="1" a="1"/>
  <c r="AA1004" i="1"/>
  <c r="AA1001" i="1" a="1"/>
  <c r="AA1001" i="1"/>
  <c r="AA999" i="1" a="1"/>
  <c r="AA999" i="1"/>
  <c r="AA997" i="1" a="1"/>
  <c r="AA997" i="1"/>
  <c r="AA996" i="1" a="1"/>
  <c r="AA996" i="1"/>
  <c r="AA989" i="1" a="1"/>
  <c r="AA989" i="1"/>
  <c r="AA988" i="1" a="1"/>
  <c r="AA988" i="1"/>
  <c r="AA985" i="1" a="1"/>
  <c r="AA985" i="1"/>
  <c r="AA984" i="1" a="1"/>
  <c r="AA984" i="1"/>
  <c r="AA980" i="1" a="1"/>
  <c r="AA980" i="1"/>
  <c r="AA979" i="1" a="1"/>
  <c r="AA979" i="1"/>
  <c r="AA975" i="1" a="1"/>
  <c r="AA975" i="1"/>
  <c r="AA973" i="1" a="1"/>
  <c r="AA973" i="1"/>
  <c r="AA972" i="1" a="1"/>
  <c r="AA972" i="1"/>
  <c r="AA971" i="1" a="1"/>
  <c r="AA971" i="1"/>
  <c r="AA970" i="1" a="1"/>
  <c r="AA970" i="1"/>
  <c r="AA968" i="1" a="1"/>
  <c r="AA968" i="1"/>
  <c r="AA967" i="1" a="1"/>
  <c r="AA967" i="1"/>
  <c r="AA963" i="1" a="1"/>
  <c r="AA963" i="1"/>
  <c r="AA962" i="1" a="1"/>
  <c r="AA962" i="1"/>
  <c r="AA961" i="1" a="1"/>
  <c r="AA961" i="1"/>
  <c r="AA959" i="1" a="1"/>
  <c r="AA959" i="1"/>
  <c r="AA958" i="1" a="1"/>
  <c r="AA958" i="1"/>
  <c r="AA952" i="1" a="1"/>
  <c r="AA952" i="1"/>
  <c r="AA951" i="1" a="1"/>
  <c r="AA951" i="1"/>
  <c r="AA948" i="1" a="1"/>
  <c r="AA948" i="1"/>
  <c r="AA946" i="1" a="1"/>
  <c r="AA946" i="1"/>
  <c r="AA941" i="1" a="1"/>
  <c r="AA941" i="1"/>
  <c r="AA939" i="1" a="1"/>
  <c r="AA939" i="1"/>
  <c r="AA937" i="1" a="1"/>
  <c r="AA937" i="1"/>
  <c r="AA936" i="1" a="1"/>
  <c r="AA936" i="1"/>
  <c r="AA933" i="1" a="1"/>
  <c r="AA933" i="1"/>
  <c r="AA932" i="1" a="1"/>
  <c r="AA932" i="1"/>
  <c r="AA931" i="1" a="1"/>
  <c r="AA931" i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 a="1"/>
  <c r="AA897" i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 a="1"/>
  <c r="AA862" i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 a="1"/>
  <c r="AA834" i="1"/>
  <c r="AA830" i="1" a="1"/>
  <c r="AA830" i="1"/>
  <c r="AA828" i="1" a="1"/>
  <c r="AA828" i="1"/>
  <c r="AA827" i="1" a="1"/>
  <c r="AA827" i="1"/>
  <c r="AA824" i="1" a="1"/>
  <c r="AA824" i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 a="1"/>
  <c r="AA765" i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 a="1"/>
  <c r="AA713" i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 a="1"/>
  <c r="AA686" i="1"/>
  <c r="AA684" i="1" a="1"/>
  <c r="AA684" i="1"/>
  <c r="AA680" i="1" a="1"/>
  <c r="AA680" i="1"/>
  <c r="AA678" i="1" a="1"/>
  <c r="AA678" i="1"/>
  <c r="AA674" i="1" a="1"/>
  <c r="AA674" i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 a="1"/>
  <c r="AA646" i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 a="1"/>
  <c r="AA620" i="1"/>
  <c r="AA618" i="1" a="1"/>
  <c r="AA618" i="1"/>
  <c r="AA616" i="1" a="1"/>
  <c r="AA616" i="1"/>
  <c r="AA615" i="1" a="1"/>
  <c r="AA615" i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 a="1"/>
  <c r="AA594" i="1"/>
  <c r="AA593" i="1" a="1"/>
  <c r="AA593" i="1"/>
  <c r="AA592" i="1" a="1"/>
  <c r="AA592" i="1"/>
  <c r="AA591" i="1" a="1"/>
  <c r="AA591" i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 a="1"/>
  <c r="AA574" i="1"/>
  <c r="AA573" i="1" a="1"/>
  <c r="AA573" i="1"/>
  <c r="AA570" i="1" a="1"/>
  <c r="AA570" i="1"/>
  <c r="AA567" i="1" a="1"/>
  <c r="AA567" i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 a="1"/>
  <c r="AA541" i="1"/>
  <c r="AA539" i="1" a="1"/>
  <c r="AA539" i="1"/>
  <c r="AA534" i="1" a="1"/>
  <c r="AA534" i="1"/>
  <c r="AA531" i="1" a="1"/>
  <c r="AA531" i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 a="1"/>
  <c r="AA500" i="1"/>
  <c r="AA498" i="1" a="1"/>
  <c r="AA498" i="1"/>
  <c r="AA496" i="1" a="1"/>
  <c r="AA496" i="1"/>
  <c r="AA495" i="1" a="1"/>
  <c r="AA495" i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 a="1"/>
  <c r="AA472" i="1"/>
  <c r="AA471" i="1" a="1"/>
  <c r="AA471" i="1"/>
  <c r="AA470" i="1" a="1"/>
  <c r="AA470" i="1"/>
  <c r="AA468" i="1" a="1"/>
  <c r="AA468" i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 a="1"/>
  <c r="AA444" i="1"/>
  <c r="AA441" i="1" a="1"/>
  <c r="AA441" i="1"/>
  <c r="AA440" i="1" a="1"/>
  <c r="AA440" i="1"/>
  <c r="AA439" i="1" a="1"/>
  <c r="AA439" i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 a="1"/>
  <c r="AA421" i="1"/>
  <c r="AA419" i="1" a="1"/>
  <c r="AA419" i="1"/>
  <c r="AA418" i="1" a="1"/>
  <c r="AA418" i="1"/>
  <c r="AA417" i="1" a="1"/>
  <c r="AA417" i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 a="1"/>
  <c r="AA393" i="1"/>
  <c r="AA392" i="1" a="1"/>
  <c r="AA392" i="1"/>
  <c r="AA389" i="1" a="1"/>
  <c r="AA389" i="1"/>
  <c r="AA387" i="1" a="1"/>
  <c r="AA387" i="1"/>
  <c r="AA386" i="1" a="1"/>
  <c r="AA386" i="1"/>
  <c r="AA384" i="1" a="1"/>
  <c r="AA384" i="1"/>
  <c r="AA383" i="1" a="1"/>
  <c r="AA383" i="1"/>
  <c r="AA382" i="1" a="1"/>
  <c r="AA382" i="1"/>
  <c r="AA381" i="1" a="1"/>
  <c r="AA381" i="1"/>
  <c r="AA374" i="1" a="1"/>
  <c r="AA374" i="1"/>
  <c r="AA375" i="1" a="1"/>
  <c r="AA375" i="1"/>
  <c r="AA376" i="1" a="1"/>
  <c r="AA376" i="1"/>
  <c r="AA377" i="1" a="1"/>
  <c r="AA377" i="1"/>
  <c r="AA378" i="1" a="1"/>
  <c r="AA378" i="1"/>
  <c r="AA65" i="1" a="1"/>
  <c r="AA65" i="1"/>
  <c r="AA66" i="1" a="1"/>
  <c r="AA66" i="1"/>
  <c r="AA67" i="1" a="1"/>
  <c r="AA67" i="1"/>
  <c r="AA68" i="1" a="1"/>
  <c r="AA68" i="1"/>
  <c r="AA69" i="1" a="1"/>
  <c r="AA69" i="1"/>
  <c r="AA70" i="1" a="1"/>
  <c r="AA70" i="1"/>
  <c r="AA71" i="1" a="1"/>
  <c r="AA71" i="1"/>
  <c r="AA72" i="1" a="1"/>
  <c r="AA72" i="1"/>
  <c r="AA73" i="1" a="1"/>
  <c r="AA73" i="1"/>
  <c r="AA74" i="1" a="1"/>
  <c r="AA74" i="1"/>
  <c r="AA75" i="1" a="1"/>
  <c r="AA75" i="1"/>
  <c r="AA76" i="1" a="1"/>
  <c r="AA76" i="1"/>
  <c r="AA77" i="1" a="1"/>
  <c r="AA77" i="1"/>
  <c r="AA78" i="1" a="1"/>
  <c r="AA78" i="1"/>
  <c r="AA79" i="1" a="1"/>
  <c r="AA79" i="1"/>
  <c r="AA80" i="1" a="1"/>
  <c r="AA80" i="1"/>
  <c r="AA81" i="1" a="1"/>
  <c r="AA81" i="1"/>
  <c r="AA82" i="1" a="1"/>
  <c r="AA82" i="1"/>
  <c r="AA83" i="1" a="1"/>
  <c r="AA83" i="1"/>
  <c r="AA84" i="1" a="1"/>
  <c r="AA84" i="1"/>
  <c r="AA85" i="1" a="1"/>
  <c r="AA85" i="1"/>
  <c r="AA86" i="1" a="1"/>
  <c r="AA86" i="1"/>
  <c r="AA87" i="1" a="1"/>
  <c r="AA87" i="1"/>
  <c r="AA88" i="1" a="1"/>
  <c r="AA88" i="1"/>
  <c r="AA89" i="1" a="1"/>
  <c r="AA89" i="1"/>
  <c r="AA90" i="1" a="1"/>
  <c r="AA90" i="1"/>
  <c r="AA91" i="1" a="1"/>
  <c r="AA91" i="1"/>
  <c r="AA92" i="1" a="1"/>
  <c r="AA92" i="1"/>
  <c r="AA93" i="1" a="1"/>
  <c r="AA93" i="1"/>
  <c r="AA94" i="1" a="1"/>
  <c r="AA94" i="1"/>
  <c r="AA95" i="1" a="1"/>
  <c r="AA95" i="1"/>
  <c r="AA96" i="1" a="1"/>
  <c r="AA96" i="1"/>
  <c r="AA97" i="1" a="1"/>
  <c r="AA97" i="1"/>
  <c r="AA98" i="1" a="1"/>
  <c r="AA98" i="1"/>
  <c r="AA99" i="1" a="1"/>
  <c r="AA99" i="1"/>
  <c r="AA100" i="1" a="1"/>
  <c r="AA100" i="1"/>
  <c r="AA101" i="1" a="1"/>
  <c r="AA101" i="1"/>
  <c r="AA102" i="1" a="1"/>
  <c r="AA102" i="1"/>
  <c r="AA103" i="1" a="1"/>
  <c r="AA103" i="1"/>
  <c r="AA104" i="1" a="1"/>
  <c r="AA104" i="1"/>
  <c r="AA105" i="1" a="1"/>
  <c r="AA105" i="1"/>
  <c r="AA106" i="1" a="1"/>
  <c r="AA106" i="1"/>
  <c r="AA107" i="1" a="1"/>
  <c r="AA107" i="1"/>
  <c r="AA108" i="1" a="1"/>
  <c r="AA108" i="1"/>
  <c r="AA109" i="1" a="1"/>
  <c r="AA109" i="1"/>
  <c r="AA110" i="1" a="1"/>
  <c r="AA110" i="1"/>
  <c r="AA111" i="1" a="1"/>
  <c r="AA111" i="1"/>
  <c r="AA112" i="1" a="1"/>
  <c r="AA112" i="1"/>
  <c r="AA113" i="1" a="1"/>
  <c r="AA113" i="1"/>
  <c r="AA114" i="1" a="1"/>
  <c r="AA114" i="1"/>
  <c r="AA115" i="1" a="1"/>
  <c r="AA115" i="1"/>
  <c r="AA116" i="1" a="1"/>
  <c r="AA116" i="1"/>
  <c r="AA117" i="1" a="1"/>
  <c r="AA117" i="1"/>
  <c r="AA118" i="1" a="1"/>
  <c r="AA118" i="1"/>
  <c r="AA119" i="1" a="1"/>
  <c r="AA119" i="1"/>
  <c r="AA120" i="1" a="1"/>
  <c r="AA120" i="1"/>
  <c r="AA121" i="1" a="1"/>
  <c r="AA121" i="1"/>
  <c r="AA122" i="1" a="1"/>
  <c r="AA122" i="1"/>
  <c r="AA123" i="1" a="1"/>
  <c r="AA123" i="1"/>
  <c r="AA124" i="1" a="1"/>
  <c r="AA124" i="1"/>
  <c r="AA125" i="1" a="1"/>
  <c r="AA125" i="1"/>
  <c r="AA126" i="1" a="1"/>
  <c r="AA126" i="1"/>
  <c r="AA127" i="1" a="1"/>
  <c r="AA127" i="1"/>
  <c r="AA128" i="1" a="1"/>
  <c r="AA128" i="1"/>
  <c r="AA129" i="1" a="1"/>
  <c r="AA129" i="1"/>
  <c r="AA130" i="1" a="1"/>
  <c r="AA130" i="1"/>
  <c r="AA131" i="1" a="1"/>
  <c r="AA131" i="1"/>
  <c r="AA132" i="1" a="1"/>
  <c r="AA132" i="1"/>
  <c r="AA133" i="1" a="1"/>
  <c r="AA133" i="1"/>
  <c r="AA134" i="1" a="1"/>
  <c r="AA134" i="1"/>
  <c r="AA135" i="1" a="1"/>
  <c r="AA135" i="1"/>
  <c r="AA136" i="1" a="1"/>
  <c r="AA136" i="1"/>
  <c r="AA137" i="1" a="1"/>
  <c r="AA137" i="1"/>
  <c r="AA138" i="1" a="1"/>
  <c r="AA138" i="1"/>
  <c r="AA139" i="1" a="1"/>
  <c r="AA139" i="1"/>
  <c r="AA140" i="1" a="1"/>
  <c r="AA140" i="1"/>
  <c r="AA141" i="1" a="1"/>
  <c r="AA141" i="1"/>
  <c r="AA142" i="1" a="1"/>
  <c r="AA142" i="1"/>
  <c r="AA143" i="1" a="1"/>
  <c r="AA143" i="1"/>
  <c r="AA144" i="1" a="1"/>
  <c r="AA144" i="1"/>
  <c r="AA145" i="1" a="1"/>
  <c r="AA145" i="1"/>
  <c r="AA146" i="1" a="1"/>
  <c r="AA146" i="1"/>
  <c r="AA147" i="1" a="1"/>
  <c r="AA147" i="1"/>
  <c r="AA148" i="1" a="1"/>
  <c r="AA148" i="1"/>
  <c r="AA149" i="1" a="1"/>
  <c r="AA149" i="1"/>
  <c r="AA150" i="1" a="1"/>
  <c r="AA150" i="1"/>
  <c r="AA151" i="1" a="1"/>
  <c r="AA151" i="1"/>
  <c r="AA152" i="1" a="1"/>
  <c r="AA152" i="1"/>
  <c r="AA153" i="1" a="1"/>
  <c r="AA153" i="1"/>
  <c r="AA154" i="1" a="1"/>
  <c r="AA154" i="1"/>
  <c r="AA155" i="1" a="1"/>
  <c r="AA155" i="1"/>
  <c r="AA156" i="1" a="1"/>
  <c r="AA156" i="1"/>
  <c r="AA157" i="1" a="1"/>
  <c r="AA157" i="1"/>
  <c r="AA158" i="1" a="1"/>
  <c r="AA158" i="1"/>
  <c r="AA159" i="1" a="1"/>
  <c r="AA159" i="1"/>
  <c r="AA160" i="1" a="1"/>
  <c r="AA160" i="1"/>
  <c r="AA161" i="1" a="1"/>
  <c r="AA161" i="1"/>
  <c r="AA162" i="1" a="1"/>
  <c r="AA162" i="1"/>
  <c r="AA163" i="1" a="1"/>
  <c r="AA163" i="1"/>
  <c r="AA164" i="1" a="1"/>
  <c r="AA164" i="1"/>
  <c r="AA165" i="1" a="1"/>
  <c r="AA165" i="1"/>
  <c r="AA166" i="1" a="1"/>
  <c r="AA166" i="1"/>
  <c r="AA167" i="1" a="1"/>
  <c r="AA167" i="1"/>
  <c r="AA168" i="1" a="1"/>
  <c r="AA168" i="1"/>
  <c r="AA169" i="1" a="1"/>
  <c r="AA169" i="1"/>
  <c r="AA170" i="1" a="1"/>
  <c r="AA170" i="1"/>
  <c r="AA171" i="1" a="1"/>
  <c r="AA171" i="1"/>
  <c r="AA172" i="1" a="1"/>
  <c r="AA172" i="1"/>
  <c r="AA173" i="1" a="1"/>
  <c r="AA173" i="1"/>
  <c r="AA174" i="1" a="1"/>
  <c r="AA174" i="1"/>
  <c r="AA175" i="1" a="1"/>
  <c r="AA175" i="1"/>
  <c r="AA176" i="1" a="1"/>
  <c r="AA176" i="1"/>
  <c r="AA177" i="1" a="1"/>
  <c r="AA177" i="1"/>
  <c r="AA178" i="1" a="1"/>
  <c r="AA178" i="1"/>
  <c r="AA179" i="1" a="1"/>
  <c r="AA179" i="1"/>
  <c r="AA180" i="1" a="1"/>
  <c r="AA180" i="1"/>
  <c r="AA181" i="1" a="1"/>
  <c r="AA181" i="1"/>
  <c r="AA182" i="1" a="1"/>
  <c r="AA182" i="1"/>
  <c r="AA183" i="1" a="1"/>
  <c r="AA183" i="1"/>
  <c r="AA184" i="1" a="1"/>
  <c r="AA184" i="1"/>
  <c r="AA185" i="1" a="1"/>
  <c r="AA185" i="1"/>
  <c r="AA186" i="1" a="1"/>
  <c r="AA186" i="1"/>
  <c r="AA187" i="1" a="1"/>
  <c r="AA187" i="1"/>
  <c r="AA188" i="1" a="1"/>
  <c r="AA188" i="1"/>
  <c r="AA189" i="1" a="1"/>
  <c r="AA189" i="1"/>
  <c r="AA190" i="1" a="1"/>
  <c r="AA190" i="1"/>
  <c r="AA191" i="1" a="1"/>
  <c r="AA191" i="1"/>
  <c r="AA192" i="1" a="1"/>
  <c r="AA192" i="1"/>
  <c r="AA193" i="1" a="1"/>
  <c r="AA193" i="1"/>
  <c r="AA194" i="1" a="1"/>
  <c r="AA194" i="1"/>
  <c r="AA195" i="1" a="1"/>
  <c r="AA195" i="1"/>
  <c r="AA196" i="1" a="1"/>
  <c r="AA196" i="1"/>
  <c r="AA197" i="1" a="1"/>
  <c r="AA197" i="1"/>
  <c r="AA198" i="1" a="1"/>
  <c r="AA198" i="1"/>
  <c r="AA199" i="1" a="1"/>
  <c r="AA199" i="1"/>
  <c r="AA200" i="1" a="1"/>
  <c r="AA200" i="1"/>
  <c r="AA201" i="1" a="1"/>
  <c r="AA201" i="1"/>
  <c r="AA202" i="1" a="1"/>
  <c r="AA202" i="1"/>
  <c r="AA203" i="1" a="1"/>
  <c r="AA203" i="1"/>
  <c r="AA204" i="1" a="1"/>
  <c r="AA204" i="1"/>
  <c r="AA205" i="1" a="1"/>
  <c r="AA205" i="1"/>
  <c r="AA206" i="1" a="1"/>
  <c r="AA206" i="1"/>
  <c r="AA207" i="1" a="1"/>
  <c r="AA207" i="1"/>
  <c r="AA208" i="1" a="1"/>
  <c r="AA208" i="1"/>
  <c r="AA209" i="1" a="1"/>
  <c r="AA209" i="1"/>
  <c r="AA210" i="1" a="1"/>
  <c r="AA210" i="1"/>
  <c r="AA211" i="1" a="1"/>
  <c r="AA211" i="1"/>
  <c r="AA212" i="1" a="1"/>
  <c r="AA212" i="1"/>
  <c r="AA213" i="1" a="1"/>
  <c r="AA213" i="1"/>
  <c r="AA214" i="1" a="1"/>
  <c r="AA214" i="1"/>
  <c r="AA215" i="1" a="1"/>
  <c r="AA215" i="1"/>
  <c r="AA216" i="1" a="1"/>
  <c r="AA216" i="1"/>
  <c r="AA217" i="1" a="1"/>
  <c r="AA217" i="1"/>
  <c r="AA218" i="1" a="1"/>
  <c r="AA218" i="1"/>
  <c r="AA219" i="1" a="1"/>
  <c r="AA219" i="1"/>
  <c r="AA220" i="1" a="1"/>
  <c r="AA220" i="1"/>
  <c r="AA221" i="1" a="1"/>
  <c r="AA221" i="1"/>
  <c r="AA222" i="1" a="1"/>
  <c r="AA222" i="1"/>
  <c r="AA223" i="1" a="1"/>
  <c r="AA223" i="1"/>
  <c r="AA224" i="1" a="1"/>
  <c r="AA224" i="1"/>
  <c r="AA225" i="1" a="1"/>
  <c r="AA225" i="1"/>
  <c r="AA226" i="1" a="1"/>
  <c r="AA226" i="1"/>
  <c r="AA227" i="1" a="1"/>
  <c r="AA227" i="1"/>
  <c r="AA228" i="1" a="1"/>
  <c r="AA228" i="1"/>
  <c r="AA229" i="1" a="1"/>
  <c r="AA229" i="1"/>
  <c r="AA230" i="1" a="1"/>
  <c r="AA230" i="1"/>
  <c r="AA231" i="1" a="1"/>
  <c r="AA231" i="1"/>
  <c r="AA232" i="1" a="1"/>
  <c r="AA232" i="1"/>
  <c r="AA233" i="1" a="1"/>
  <c r="AA233" i="1"/>
  <c r="AA234" i="1" a="1"/>
  <c r="AA234" i="1"/>
  <c r="AA235" i="1" a="1"/>
  <c r="AA235" i="1"/>
  <c r="AA236" i="1" a="1"/>
  <c r="AA236" i="1"/>
  <c r="AA237" i="1" a="1"/>
  <c r="AA237" i="1"/>
  <c r="AA238" i="1" a="1"/>
  <c r="AA238" i="1"/>
  <c r="AA239" i="1" a="1"/>
  <c r="AA239" i="1"/>
  <c r="AA240" i="1" a="1"/>
  <c r="AA240" i="1"/>
  <c r="AA241" i="1" a="1"/>
  <c r="AA241" i="1"/>
  <c r="AA242" i="1" a="1"/>
  <c r="AA242" i="1"/>
  <c r="AA243" i="1" a="1"/>
  <c r="AA243" i="1"/>
  <c r="AA244" i="1" a="1"/>
  <c r="AA244" i="1"/>
  <c r="AA245" i="1" a="1"/>
  <c r="AA245" i="1"/>
  <c r="AA246" i="1" a="1"/>
  <c r="AA246" i="1"/>
  <c r="AA247" i="1" a="1"/>
  <c r="AA247" i="1"/>
  <c r="AA248" i="1" a="1"/>
  <c r="AA248" i="1"/>
  <c r="AA249" i="1" a="1"/>
  <c r="AA249" i="1"/>
  <c r="AA250" i="1" a="1"/>
  <c r="AA250" i="1"/>
  <c r="AA251" i="1" a="1"/>
  <c r="AA251" i="1"/>
  <c r="AA252" i="1" a="1"/>
  <c r="AA252" i="1"/>
  <c r="AA253" i="1" a="1"/>
  <c r="AA253" i="1"/>
  <c r="AA254" i="1" a="1"/>
  <c r="AA254" i="1"/>
  <c r="AA255" i="1" a="1"/>
  <c r="AA255" i="1"/>
  <c r="AA256" i="1" a="1"/>
  <c r="AA256" i="1"/>
  <c r="AA257" i="1" a="1"/>
  <c r="AA257" i="1"/>
  <c r="AA258" i="1" a="1"/>
  <c r="AA258" i="1"/>
  <c r="AA259" i="1" a="1"/>
  <c r="AA259" i="1"/>
  <c r="AA260" i="1" a="1"/>
  <c r="AA260" i="1"/>
  <c r="AA261" i="1" a="1"/>
  <c r="AA261" i="1"/>
  <c r="AA262" i="1" a="1"/>
  <c r="AA262" i="1"/>
  <c r="AA263" i="1" a="1"/>
  <c r="AA263" i="1"/>
  <c r="AA264" i="1" a="1"/>
  <c r="AA264" i="1"/>
  <c r="AA265" i="1" a="1"/>
  <c r="AA265" i="1"/>
  <c r="AA266" i="1" a="1"/>
  <c r="AA266" i="1"/>
  <c r="AA267" i="1" a="1"/>
  <c r="AA267" i="1"/>
  <c r="AA268" i="1" a="1"/>
  <c r="AA268" i="1"/>
  <c r="AA269" i="1" a="1"/>
  <c r="AA269" i="1"/>
  <c r="AA270" i="1" a="1"/>
  <c r="AA270" i="1"/>
  <c r="AA271" i="1" a="1"/>
  <c r="AA271" i="1"/>
  <c r="AA272" i="1" a="1"/>
  <c r="AA272" i="1"/>
  <c r="AA273" i="1" a="1"/>
  <c r="AA273" i="1"/>
  <c r="AA274" i="1" a="1"/>
  <c r="AA274" i="1"/>
  <c r="AA275" i="1" a="1"/>
  <c r="AA275" i="1"/>
  <c r="AA276" i="1" a="1"/>
  <c r="AA276" i="1"/>
  <c r="AA277" i="1" a="1"/>
  <c r="AA277" i="1"/>
  <c r="AA278" i="1" a="1"/>
  <c r="AA278" i="1"/>
  <c r="AA279" i="1" a="1"/>
  <c r="AA279" i="1"/>
  <c r="AA280" i="1" a="1"/>
  <c r="AA280" i="1"/>
  <c r="AA281" i="1" a="1"/>
  <c r="AA281" i="1"/>
  <c r="AA282" i="1" a="1"/>
  <c r="AA282" i="1"/>
  <c r="AA283" i="1" a="1"/>
  <c r="AA283" i="1"/>
  <c r="AA284" i="1" a="1"/>
  <c r="AA284" i="1"/>
  <c r="AA285" i="1" a="1"/>
  <c r="AA285" i="1"/>
  <c r="AA286" i="1" a="1"/>
  <c r="AA286" i="1"/>
  <c r="AA287" i="1" a="1"/>
  <c r="AA287" i="1"/>
  <c r="AA288" i="1" a="1"/>
  <c r="AA288" i="1"/>
  <c r="AA289" i="1" a="1"/>
  <c r="AA289" i="1"/>
  <c r="AA290" i="1" a="1"/>
  <c r="AA290" i="1"/>
  <c r="AA291" i="1" a="1"/>
  <c r="AA291" i="1"/>
  <c r="AA292" i="1" a="1"/>
  <c r="AA292" i="1"/>
  <c r="AA293" i="1" a="1"/>
  <c r="AA293" i="1"/>
  <c r="AA294" i="1" a="1"/>
  <c r="AA294" i="1"/>
  <c r="AA295" i="1" a="1"/>
  <c r="AA295" i="1"/>
  <c r="AA296" i="1" a="1"/>
  <c r="AA296" i="1"/>
  <c r="AA297" i="1" a="1"/>
  <c r="AA297" i="1"/>
  <c r="AA298" i="1" a="1"/>
  <c r="AA298" i="1"/>
  <c r="AA299" i="1" a="1"/>
  <c r="AA299" i="1"/>
  <c r="AA300" i="1" a="1"/>
  <c r="AA300" i="1"/>
  <c r="AA301" i="1" a="1"/>
  <c r="AA301" i="1"/>
  <c r="AA302" i="1" a="1"/>
  <c r="AA302" i="1"/>
  <c r="AA303" i="1" a="1"/>
  <c r="AA303" i="1"/>
  <c r="AA304" i="1" a="1"/>
  <c r="AA304" i="1"/>
  <c r="AA305" i="1" a="1"/>
  <c r="AA305" i="1"/>
  <c r="AA306" i="1" a="1"/>
  <c r="AA306" i="1"/>
  <c r="AA307" i="1" a="1"/>
  <c r="AA307" i="1"/>
  <c r="AA308" i="1" a="1"/>
  <c r="AA308" i="1"/>
  <c r="AA309" i="1" a="1"/>
  <c r="AA309" i="1"/>
  <c r="AA310" i="1" a="1"/>
  <c r="AA310" i="1"/>
  <c r="AA311" i="1" a="1"/>
  <c r="AA311" i="1"/>
  <c r="AA312" i="1" a="1"/>
  <c r="AA312" i="1"/>
  <c r="AA313" i="1" a="1"/>
  <c r="AA313" i="1"/>
  <c r="AA314" i="1" a="1"/>
  <c r="AA314" i="1"/>
  <c r="AA315" i="1" a="1"/>
  <c r="AA315" i="1"/>
  <c r="AA316" i="1" a="1"/>
  <c r="AA316" i="1"/>
  <c r="AA317" i="1" a="1"/>
  <c r="AA317" i="1"/>
  <c r="AA318" i="1" a="1"/>
  <c r="AA318" i="1"/>
  <c r="AA319" i="1" a="1"/>
  <c r="AA319" i="1"/>
  <c r="AA320" i="1" a="1"/>
  <c r="AA320" i="1"/>
  <c r="AA321" i="1" a="1"/>
  <c r="AA321" i="1"/>
  <c r="AA322" i="1" a="1"/>
  <c r="AA322" i="1"/>
  <c r="AA323" i="1" a="1"/>
  <c r="AA323" i="1"/>
  <c r="AA324" i="1" a="1"/>
  <c r="AA324" i="1"/>
  <c r="AA325" i="1" a="1"/>
  <c r="AA325" i="1"/>
  <c r="AA326" i="1" a="1"/>
  <c r="AA326" i="1"/>
  <c r="AA327" i="1" a="1"/>
  <c r="AA327" i="1"/>
  <c r="AA328" i="1" a="1"/>
  <c r="AA328" i="1"/>
  <c r="AA329" i="1" a="1"/>
  <c r="AA329" i="1"/>
  <c r="AA330" i="1" a="1"/>
  <c r="AA330" i="1"/>
  <c r="AA331" i="1" a="1"/>
  <c r="AA331" i="1"/>
  <c r="AA332" i="1" a="1"/>
  <c r="AA332" i="1"/>
  <c r="AA333" i="1" a="1"/>
  <c r="AA333" i="1"/>
  <c r="AA334" i="1" a="1"/>
  <c r="AA334" i="1"/>
  <c r="AA335" i="1" a="1"/>
  <c r="AA335" i="1"/>
  <c r="AA336" i="1" a="1"/>
  <c r="AA336" i="1"/>
  <c r="AA337" i="1" a="1"/>
  <c r="AA337" i="1"/>
  <c r="AA338" i="1" a="1"/>
  <c r="AA338" i="1"/>
  <c r="AA339" i="1" a="1"/>
  <c r="AA339" i="1"/>
  <c r="AA340" i="1" a="1"/>
  <c r="AA340" i="1"/>
  <c r="AA341" i="1" a="1"/>
  <c r="AA341" i="1"/>
  <c r="AA342" i="1" a="1"/>
  <c r="AA342" i="1"/>
  <c r="AA343" i="1" a="1"/>
  <c r="AA343" i="1"/>
  <c r="AA344" i="1" a="1"/>
  <c r="AA344" i="1"/>
  <c r="AA345" i="1" a="1"/>
  <c r="AA345" i="1"/>
  <c r="AA346" i="1" a="1"/>
  <c r="AA346" i="1"/>
  <c r="AA347" i="1" a="1"/>
  <c r="AA347" i="1"/>
  <c r="AA348" i="1" a="1"/>
  <c r="AA348" i="1"/>
  <c r="AA349" i="1" a="1"/>
  <c r="AA349" i="1"/>
  <c r="AA350" i="1" a="1"/>
  <c r="AA350" i="1"/>
  <c r="AA351" i="1" a="1"/>
  <c r="AA351" i="1"/>
  <c r="AA352" i="1" a="1"/>
  <c r="AA352" i="1"/>
  <c r="AA353" i="1" a="1"/>
  <c r="AA353" i="1"/>
  <c r="AA354" i="1" a="1"/>
  <c r="AA354" i="1"/>
  <c r="AA355" i="1" a="1"/>
  <c r="AA355" i="1"/>
  <c r="AA356" i="1" a="1"/>
  <c r="AA356" i="1"/>
  <c r="AA357" i="1" a="1"/>
  <c r="AA357" i="1"/>
  <c r="AA358" i="1" a="1"/>
  <c r="AA358" i="1"/>
  <c r="AA359" i="1" a="1"/>
  <c r="AA359" i="1"/>
  <c r="AA360" i="1" a="1"/>
  <c r="AA360" i="1"/>
  <c r="AA361" i="1" a="1"/>
  <c r="AA361" i="1"/>
  <c r="AA362" i="1" a="1"/>
  <c r="AA362" i="1"/>
  <c r="AA363" i="1" a="1"/>
  <c r="AA363" i="1"/>
  <c r="AA364" i="1" a="1"/>
  <c r="AA364" i="1"/>
  <c r="AA365" i="1" a="1"/>
  <c r="AA365" i="1"/>
  <c r="AA366" i="1" a="1"/>
  <c r="AA366" i="1"/>
  <c r="AA367" i="1" a="1"/>
  <c r="AA367" i="1"/>
  <c r="AA368" i="1" a="1"/>
  <c r="AA368" i="1"/>
  <c r="AA369" i="1" a="1"/>
  <c r="AA369" i="1"/>
  <c r="AA370" i="1" a="1"/>
  <c r="AA370" i="1"/>
  <c r="AA371" i="1" a="1"/>
  <c r="AA371" i="1"/>
  <c r="AA372" i="1" a="1"/>
  <c r="AA372" i="1"/>
  <c r="AA373" i="1" a="1"/>
  <c r="AA373" i="1"/>
  <c r="AA6" i="1" a="1"/>
  <c r="AA6" i="1"/>
  <c r="AA7" i="1" a="1"/>
  <c r="AA7" i="1"/>
  <c r="AA8" i="1" a="1"/>
  <c r="AA8" i="1"/>
  <c r="AA9" i="1" a="1"/>
  <c r="AA9" i="1"/>
  <c r="AA10" i="1" a="1"/>
  <c r="AA10" i="1"/>
  <c r="AA11" i="1" a="1"/>
  <c r="AA11" i="1"/>
  <c r="AA12" i="1" a="1"/>
  <c r="AA12" i="1"/>
  <c r="AA13" i="1" a="1"/>
  <c r="AA13" i="1"/>
  <c r="AA14" i="1" a="1"/>
  <c r="AA14" i="1"/>
  <c r="AA15" i="1" a="1"/>
  <c r="AA15" i="1"/>
  <c r="AA16" i="1" a="1"/>
  <c r="AA16" i="1"/>
  <c r="AA17" i="1" a="1"/>
  <c r="AA17" i="1"/>
  <c r="AA18" i="1" a="1"/>
  <c r="AA18" i="1"/>
  <c r="AA19" i="1" a="1"/>
  <c r="AA19" i="1"/>
  <c r="AA20" i="1" a="1"/>
  <c r="AA20" i="1"/>
  <c r="AA21" i="1" a="1"/>
  <c r="AA21" i="1"/>
  <c r="AA22" i="1" a="1"/>
  <c r="AA22" i="1"/>
  <c r="AA23" i="1" a="1"/>
  <c r="AA23" i="1"/>
  <c r="AA24" i="1" a="1"/>
  <c r="AA24" i="1"/>
  <c r="AA25" i="1" a="1"/>
  <c r="AA25" i="1"/>
  <c r="AA26" i="1" a="1"/>
  <c r="AA26" i="1"/>
  <c r="AA27" i="1" a="1"/>
  <c r="AA27" i="1"/>
  <c r="AA28" i="1" a="1"/>
  <c r="AA28" i="1"/>
  <c r="AA29" i="1" a="1"/>
  <c r="AA29" i="1"/>
  <c r="AA30" i="1" a="1"/>
  <c r="AA30" i="1"/>
  <c r="AA31" i="1" a="1"/>
  <c r="AA31" i="1"/>
  <c r="AA32" i="1" a="1"/>
  <c r="AA32" i="1"/>
  <c r="AA33" i="1" a="1"/>
  <c r="AA33" i="1"/>
  <c r="AA34" i="1" a="1"/>
  <c r="AA34" i="1"/>
  <c r="AA35" i="1" a="1"/>
  <c r="AA35" i="1"/>
  <c r="AA36" i="1" a="1"/>
  <c r="AA36" i="1"/>
  <c r="AA37" i="1" a="1"/>
  <c r="AA37" i="1"/>
  <c r="AA38" i="1" a="1"/>
  <c r="AA38" i="1"/>
  <c r="AA39" i="1" a="1"/>
  <c r="AA39" i="1"/>
  <c r="AA40" i="1" a="1"/>
  <c r="AA40" i="1"/>
  <c r="AA41" i="1" a="1"/>
  <c r="AA41" i="1"/>
  <c r="AA42" i="1" a="1"/>
  <c r="AA42" i="1"/>
  <c r="AA43" i="1" a="1"/>
  <c r="AA43" i="1"/>
  <c r="AA44" i="1" a="1"/>
  <c r="AA44" i="1"/>
  <c r="AA45" i="1" a="1"/>
  <c r="AA45" i="1"/>
  <c r="AA46" i="1" a="1"/>
  <c r="AA46" i="1"/>
  <c r="AA47" i="1" a="1"/>
  <c r="AA47" i="1"/>
  <c r="AA48" i="1" a="1"/>
  <c r="AA48" i="1"/>
  <c r="AA49" i="1" a="1"/>
  <c r="AA49" i="1"/>
  <c r="AA50" i="1" a="1"/>
  <c r="AA50" i="1"/>
  <c r="AA51" i="1" a="1"/>
  <c r="AA51" i="1"/>
  <c r="AA52" i="1" a="1"/>
  <c r="AA52" i="1"/>
  <c r="AA53" i="1" a="1"/>
  <c r="AA53" i="1"/>
  <c r="AA54" i="1" a="1"/>
  <c r="AA54" i="1"/>
  <c r="AA55" i="1" a="1"/>
  <c r="AA55" i="1"/>
  <c r="AA56" i="1" a="1"/>
  <c r="AA56" i="1"/>
  <c r="AA57" i="1" a="1"/>
  <c r="AA57" i="1"/>
  <c r="AA58" i="1" a="1"/>
  <c r="AA58" i="1"/>
  <c r="AA59" i="1" a="1"/>
  <c r="AA59" i="1"/>
  <c r="AA60" i="1" a="1"/>
  <c r="AA60" i="1"/>
  <c r="AA61" i="1" a="1"/>
  <c r="AA61" i="1"/>
  <c r="AA62" i="1" a="1"/>
  <c r="AA62" i="1"/>
  <c r="AA63" i="1" a="1"/>
  <c r="AA63" i="1"/>
  <c r="AA64" i="1" a="1"/>
  <c r="AA64" i="1"/>
  <c r="AA5" i="1" a="1"/>
  <c r="AA5" i="1"/>
  <c r="AA3" i="1" a="1"/>
  <c r="AA3" i="1"/>
  <c r="AA4" i="1" a="1"/>
  <c r="AA4" i="1"/>
  <c r="AA2" i="1" a="1"/>
  <c r="AA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<sst xmlns="http://schemas.openxmlformats.org/spreadsheetml/2006/main" count="58582" uniqueCount="10311">
  <si>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</si>
  <si>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</si>
  <si>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</si>
  <si>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</si>
  <si>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</si>
  <si>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</si>
  <si>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</si>
  <si>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</si>
  <si>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</si>
  <si>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</si>
  <si>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</si>
  <si>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</si>
  <si>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</si>
  <si>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</si>
  <si>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</si>
  <si>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</si>
  <si>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</si>
  <si>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</si>
  <si>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</si>
  <si>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</si>
  <si>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</si>
  <si>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</si>
  <si>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</si>
  <si>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</si>
  <si>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</si>
  <si>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</si>
  <si>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</si>
  <si>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</si>
  <si>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</si>
  <si>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</si>
  <si>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</si>
  <si>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</si>
  <si>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</si>
  <si>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</si>
  <si>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</si>
  <si>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</si>
  <si>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</si>
  <si>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</si>
  <si>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</si>
  <si>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</si>
  <si>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</si>
  <si>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</si>
  <si>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</si>
  <si>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</si>
  <si>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</si>
  <si>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</si>
  <si>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</si>
  <si>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</si>
  <si>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</si>
  <si>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</si>
  <si>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</si>
  <si>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</si>
  <si>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</si>
  <si>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</si>
  <si>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</si>
  <si>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</si>
  <si>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</si>
  <si>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</si>
  <si>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</si>
  <si>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</si>
  <si>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</si>
  <si>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</si>
  <si>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</si>
  <si>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</si>
  <si>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</si>
  <si>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</si>
  <si>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</si>
  <si>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</si>
  <si>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</si>
  <si>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</si>
  <si>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</si>
  <si>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</si>
  <si>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</si>
  <si>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</si>
  <si>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</si>
  <si>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</si>
  <si>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</si>
  <si>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</si>
  <si>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</si>
  <si>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</si>
  <si>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</si>
  <si>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</si>
  <si>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</si>
  <si>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</si>
  <si>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</si>
  <si>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</si>
  <si>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</si>
  <si>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</si>
  <si>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</si>
  <si>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</si>
  <si>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</si>
  <si>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</si>
  <si>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</si>
  <si>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</si>
  <si>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</si>
  <si>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</si>
  <si>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</si>
  <si>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</si>
  <si>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</si>
  <si>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</si>
  <si>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</si>
  <si>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</si>
  <si>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</si>
  <si>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</si>
  <si>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</si>
  <si>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</si>
  <si>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</si>
  <si>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</si>
  <si>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</si>
  <si>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</si>
  <si>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</si>
  <si>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</si>
  <si>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</si>
  <si>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</si>
  <si>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</si>
  <si>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</si>
  <si>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</si>
  <si>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</si>
  <si>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</si>
  <si>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</si>
  <si>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</si>
  <si>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</si>
  <si>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</si>
  <si>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</si>
  <si>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</si>
  <si>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</si>
  <si>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</si>
  <si>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</si>
  <si>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</si>
  <si>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</si>
  <si>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</si>
  <si>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</si>
  <si>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</si>
  <si>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</si>
  <si>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</si>
  <si>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</si>
  <si>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</si>
  <si>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</si>
  <si>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</si>
  <si>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</si>
  <si>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</si>
  <si>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</si>
  <si>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</si>
  <si>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</si>
  <si>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</si>
  <si>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</si>
  <si>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</si>
  <si>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</si>
  <si>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</si>
  <si>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</si>
  <si>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</si>
  <si>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</si>
  <si>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</si>
  <si>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</si>
  <si>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</si>
  <si>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</si>
  <si>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</si>
  <si>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</si>
  <si>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</si>
  <si>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</si>
  <si>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</si>
  <si>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</si>
  <si>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</si>
  <si>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</si>
  <si>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</si>
  <si>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</si>
  <si>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</si>
  <si>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</si>
  <si>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</si>
  <si>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</si>
  <si>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</si>
  <si>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</si>
  <si>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</si>
  <si>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</si>
  <si>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</si>
  <si>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</si>
  <si>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</si>
  <si>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</si>
  <si>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</si>
  <si>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</si>
  <si>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</si>
  <si>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</si>
  <si>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</si>
  <si>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</si>
  <si>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</si>
  <si>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</si>
  <si>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</si>
  <si>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</si>
  <si>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</si>
  <si>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</si>
  <si>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</si>
  <si>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</si>
  <si>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</si>
  <si>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</si>
  <si>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</si>
  <si>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</si>
  <si>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</si>
  <si>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</si>
  <si>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</si>
  <si>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</si>
  <si>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</si>
  <si>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</si>
  <si>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</si>
  <si>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</si>
  <si>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</si>
  <si>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</si>
  <si>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</si>
  <si>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</si>
  <si>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</si>
  <si>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</si>
  <si>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</si>
  <si>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</si>
  <si>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</si>
  <si>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</si>
  <si>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</si>
  <si>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</si>
  <si>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</si>
  <si>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</si>
  <si>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</si>
  <si>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</si>
  <si>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</si>
  <si>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</si>
  <si>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</si>
  <si>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</si>
  <si>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</si>
  <si>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</si>
  <si>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</si>
  <si>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</si>
  <si>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</si>
  <si>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</si>
  <si>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</si>
  <si>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</si>
  <si>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</si>
  <si>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</si>
  <si>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</si>
  <si>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</si>
  <si>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</si>
  <si>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</si>
  <si>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</si>
  <si>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</si>
  <si>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</si>
  <si>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</si>
  <si>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</si>
  <si>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</si>
  <si>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</si>
  <si>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</si>
  <si>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</si>
  <si>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</si>
  <si>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</si>
  <si>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</si>
  <si>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</si>
  <si>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</si>
  <si>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</si>
  <si>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</si>
  <si>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</si>
  <si>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</si>
  <si>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</si>
  <si>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</si>
  <si>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</si>
  <si>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</si>
  <si>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</si>
  <si>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</si>
  <si>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</si>
  <si>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</si>
  <si>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</si>
  <si>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</si>
  <si>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</si>
  <si>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</si>
  <si>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</si>
  <si>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</si>
  <si>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</si>
  <si>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</si>
  <si>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</si>
  <si>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</si>
  <si>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</si>
  <si>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</si>
  <si>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</si>
  <si>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</si>
  <si>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</si>
  <si>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</si>
  <si>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</si>
  <si>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</si>
  <si>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</si>
  <si>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</si>
  <si>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</si>
  <si>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</si>
  <si>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</si>
  <si>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</si>
  <si>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</si>
  <si>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</si>
  <si>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</si>
  <si>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</si>
  <si>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</si>
  <si>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</si>
  <si>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</si>
  <si>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</si>
  <si>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</si>
  <si>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</si>
  <si>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</si>
  <si>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</si>
  <si>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</si>
  <si>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</si>
  <si>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</si>
  <si>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</si>
  <si>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</si>
  <si>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</si>
  <si>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</si>
  <si>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</si>
  <si>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</si>
  <si>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</si>
  <si>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</si>
  <si>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</si>
  <si>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</si>
  <si>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</si>
  <si>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</si>
  <si>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</si>
  <si>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</si>
  <si>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</si>
  <si>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</si>
  <si>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</si>
  <si>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</si>
  <si>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</si>
  <si>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</si>
  <si>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</si>
  <si>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</si>
  <si>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</si>
  <si>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</si>
  <si>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</si>
  <si>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</si>
  <si>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</si>
  <si>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</si>
  <si>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</si>
  <si>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</si>
  <si>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</si>
  <si>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</si>
  <si>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</si>
  <si>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</si>
  <si>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</si>
  <si>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</si>
  <si>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</si>
  <si>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</si>
  <si>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</si>
  <si>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</si>
  <si>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</si>
  <si>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</si>
  <si>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</si>
  <si>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</si>
  <si>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</si>
  <si>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</si>
  <si>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</si>
  <si>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</si>
  <si>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</si>
  <si>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</si>
  <si>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</si>
  <si>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</si>
  <si>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</si>
  <si>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</si>
  <si>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</si>
  <si>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</si>
  <si>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</si>
  <si>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</si>
  <si>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</si>
  <si>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</si>
  <si>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</si>
  <si>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</si>
  <si>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</si>
  <si>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</si>
  <si>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</si>
  <si>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</si>
  <si>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</si>
  <si>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</si>
  <si>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</si>
  <si>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</si>
  <si>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</si>
  <si>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</si>
  <si>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</si>
  <si>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</si>
  <si>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</si>
  <si>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</si>
  <si>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</si>
  <si>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</si>
  <si>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</si>
  <si>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</si>
  <si>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</si>
  <si>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</si>
  <si>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</si>
  <si>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</si>
  <si>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</si>
  <si>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</si>
  <si>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</si>
  <si>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</si>
  <si>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</si>
  <si>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</si>
  <si>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</si>
  <si>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</si>
  <si>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</si>
  <si>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</si>
  <si>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</si>
  <si>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</si>
  <si>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</si>
  <si>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</si>
  <si>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</si>
  <si>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</si>
  <si>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</si>
  <si>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</si>
  <si>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</si>
  <si>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</si>
  <si>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</si>
  <si>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</si>
  <si>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</si>
  <si>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</si>
  <si>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</si>
  <si>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</si>
  <si>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</si>
  <si>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</si>
  <si>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</si>
  <si>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</si>
  <si>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</si>
  <si>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</si>
  <si>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</si>
  <si>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</si>
  <si>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</si>
  <si>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</si>
  <si>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</si>
  <si>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</si>
  <si>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</si>
  <si>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</si>
  <si>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</si>
  <si>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</si>
  <si>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</si>
  <si>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</si>
  <si>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</si>
  <si>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</si>
  <si>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</si>
  <si>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</si>
  <si>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</si>
  <si>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</si>
  <si>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</si>
  <si>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</si>
  <si>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</si>
  <si>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</si>
  <si>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</si>
  <si>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</si>
  <si>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</si>
  <si>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</si>
  <si>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</si>
  <si>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</si>
  <si>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</si>
  <si>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</si>
  <si>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</si>
  <si>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</si>
  <si>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</si>
  <si>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</si>
  <si>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</si>
  <si>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</si>
  <si>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</si>
  <si>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</si>
  <si>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</si>
  <si>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</si>
  <si>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</si>
  <si>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</si>
  <si>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</si>
  <si>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</si>
  <si>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</si>
  <si>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</si>
  <si>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</si>
  <si>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</si>
  <si>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</si>
  <si>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</si>
  <si>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</si>
  <si>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</si>
  <si>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</si>
  <si>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</si>
  <si>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</si>
  <si>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</si>
  <si>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</si>
  <si>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</si>
  <si>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</si>
  <si>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</si>
  <si>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</si>
  <si>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</si>
  <si>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</si>
  <si>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</si>
  <si>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</si>
  <si>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</si>
  <si>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</si>
  <si>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</si>
  <si>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</si>
  <si>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</si>
  <si>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</si>
  <si>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</si>
  <si>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</si>
  <si>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</si>
  <si>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</si>
  <si>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</si>
  <si>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</si>
  <si>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</si>
  <si>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</si>
  <si>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</si>
  <si>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</si>
  <si>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</si>
  <si>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</si>
  <si>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</si>
  <si>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</si>
  <si>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</si>
  <si>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</si>
  <si>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</si>
  <si>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</si>
  <si>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</si>
  <si>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</si>
  <si>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</si>
  <si>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</si>
  <si>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</si>
  <si>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</si>
  <si>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</si>
  <si>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</si>
  <si>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</si>
  <si>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</si>
  <si>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</si>
  <si>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</si>
  <si>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</si>
  <si>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</si>
  <si>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</si>
  <si>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</si>
  <si>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</si>
  <si>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</si>
  <si>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</si>
  <si>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</si>
  <si>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</si>
  <si>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</si>
  <si>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</si>
  <si>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</si>
  <si>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</si>
  <si>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</si>
  <si>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</si>
  <si>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</si>
  <si>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</si>
  <si>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</si>
  <si>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</si>
  <si>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</si>
  <si>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</si>
  <si>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</si>
  <si>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</si>
  <si>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</si>
  <si>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</si>
  <si>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</si>
  <si>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</si>
  <si>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</si>
  <si>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</si>
  <si>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</si>
  <si>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</si>
  <si>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</si>
  <si>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</si>
  <si>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</si>
  <si>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</si>
  <si>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</si>
  <si>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</si>
  <si>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</si>
  <si>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</si>
  <si>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</si>
  <si>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</si>
  <si>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</si>
  <si>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</si>
  <si>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</si>
  <si>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</si>
  <si>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</si>
  <si>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</si>
  <si>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</si>
  <si>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</si>
  <si>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</si>
  <si>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</si>
  <si>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</si>
  <si>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</si>
  <si>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</si>
  <si>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</si>
  <si>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</si>
  <si>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</si>
  <si>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</si>
  <si>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</si>
  <si>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</si>
  <si>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</si>
  <si>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</si>
  <si>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</si>
  <si>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</si>
  <si>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</si>
  <si>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</si>
  <si>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</si>
  <si>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</si>
  <si>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</si>
  <si>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</si>
  <si>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</si>
  <si>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</si>
  <si>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</si>
  <si>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</si>
  <si>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</si>
  <si>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</si>
  <si>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</si>
  <si>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</si>
  <si>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</si>
  <si>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</si>
  <si>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</si>
  <si>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</si>
  <si>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</si>
  <si>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</si>
  <si>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</si>
  <si>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</si>
  <si>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</si>
  <si>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</si>
  <si>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</si>
  <si>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</si>
  <si>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</si>
  <si>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</si>
  <si>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</si>
  <si>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</si>
  <si>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</si>
  <si>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</si>
  <si>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</si>
  <si>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</si>
  <si>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</si>
  <si>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</si>
  <si>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</si>
  <si>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</si>
  <si>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</si>
  <si>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</si>
  <si>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</si>
  <si>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</si>
  <si>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</si>
  <si>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</si>
  <si>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</si>
  <si>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</si>
  <si>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</si>
  <si>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</si>
  <si>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</si>
  <si>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</si>
  <si>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</si>
  <si>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</si>
  <si>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</si>
  <si>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</si>
  <si>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</si>
  <si>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</si>
  <si>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</si>
  <si>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</si>
  <si>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</si>
  <si>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</si>
  <si>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</si>
  <si>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</si>
  <si>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</si>
  <si>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</si>
  <si>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</si>
  <si>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</si>
  <si>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</si>
  <si>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</si>
  <si>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</si>
  <si>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</si>
  <si>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</si>
  <si>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</si>
  <si>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</si>
  <si>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</si>
  <si>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</si>
  <si>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</si>
  <si>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</si>
  <si>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</si>
  <si>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</si>
  <si>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</si>
  <si>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</si>
  <si>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</si>
  <si>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</si>
  <si>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</si>
  <si>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</si>
  <si>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</si>
  <si>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</si>
  <si>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</si>
  <si>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</si>
  <si>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</si>
  <si>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</si>
  <si>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</si>
  <si>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</si>
  <si>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</si>
  <si>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</si>
  <si>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</si>
  <si>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</si>
  <si>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</si>
  <si>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</si>
  <si>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</si>
  <si>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</si>
  <si>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</si>
  <si>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</si>
  <si>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</si>
  <si>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</si>
  <si>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</si>
  <si>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</si>
  <si>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</si>
  <si>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</si>
  <si>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</si>
  <si>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</si>
  <si>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</si>
  <si>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</si>
  <si>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</si>
  <si>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</si>
  <si>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</si>
  <si>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</si>
  <si>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</si>
  <si>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</si>
  <si>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</si>
  <si>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</si>
  <si>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</si>
  <si>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</si>
  <si>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</si>
  <si>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</si>
  <si>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</si>
  <si>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</si>
  <si>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</si>
  <si>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</si>
  <si>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</si>
  <si>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</si>
  <si>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</si>
  <si>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</si>
  <si>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</si>
  <si>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</si>
  <si>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</si>
  <si>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</si>
  <si>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</si>
  <si>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</si>
  <si>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</si>
  <si>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</si>
  <si>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</si>
  <si>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</si>
  <si>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</si>
  <si>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</si>
  <si>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</si>
  <si>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</si>
  <si>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</si>
  <si>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</si>
  <si>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</si>
  <si>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</si>
  <si>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</si>
  <si>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</si>
  <si>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</si>
  <si>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</si>
  <si>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</si>
  <si>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</si>
  <si>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</si>
  <si>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</si>
  <si>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</si>
  <si>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</si>
  <si>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</si>
  <si>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</si>
  <si>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</si>
  <si>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</si>
  <si>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</si>
  <si>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</si>
  <si>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</si>
  <si>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</si>
  <si>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</si>
  <si>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</si>
  <si>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</si>
  <si>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</si>
  <si>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</si>
  <si>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</si>
  <si>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</si>
  <si>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</si>
  <si>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</si>
  <si>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</si>
  <si>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</si>
  <si>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</si>
  <si>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</si>
  <si>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</si>
  <si>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</si>
  <si>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</si>
  <si>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</si>
  <si>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</si>
  <si>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</si>
  <si>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</si>
  <si>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</si>
  <si>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</si>
  <si>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</si>
  <si>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</si>
  <si>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</si>
  <si>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</si>
  <si>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</si>
  <si>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</si>
  <si>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</si>
  <si>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</si>
  <si>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</si>
  <si>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</si>
  <si>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</si>
  <si>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</si>
  <si>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</si>
  <si>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</si>
  <si>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</si>
  <si>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</si>
  <si>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</si>
  <si>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</si>
  <si>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</si>
  <si>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</si>
  <si>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</si>
  <si>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</si>
  <si>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</si>
  <si>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</si>
  <si>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</si>
  <si>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</si>
  <si>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</si>
  <si>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</si>
  <si>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</si>
  <si>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</si>
  <si>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</si>
  <si>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</si>
  <si>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</si>
  <si>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</si>
  <si>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</si>
  <si>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</si>
  <si>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</si>
  <si>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</si>
  <si>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</si>
  <si>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</si>
  <si>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</si>
  <si>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</si>
  <si>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</si>
  <si>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</si>
  <si>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</si>
  <si>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</si>
  <si>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</si>
  <si>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</si>
  <si>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</si>
  <si>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</si>
  <si>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</si>
  <si>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</si>
  <si>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</si>
  <si>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</si>
  <si>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</si>
  <si>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</si>
  <si>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</si>
  <si>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</si>
  <si>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</si>
  <si>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</si>
  <si>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</si>
  <si>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</si>
  <si>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</si>
  <si>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</si>
  <si>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</si>
  <si>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</si>
  <si>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</si>
  <si>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</si>
  <si>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</si>
  <si>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</si>
  <si>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</si>
  <si>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</si>
  <si>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</si>
  <si>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</si>
  <si>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</si>
  <si>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</si>
  <si>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</si>
  <si>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</si>
  <si>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</si>
  <si>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</si>
  <si>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</si>
  <si>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</si>
  <si>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</si>
  <si>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</si>
  <si>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</si>
  <si>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</si>
  <si>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</si>
  <si>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</si>
  <si>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</si>
  <si>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</si>
  <si>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</si>
  <si>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</si>
  <si>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</si>
  <si>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</si>
  <si>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</si>
  <si>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</si>
  <si>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</si>
  <si>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</si>
  <si>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</si>
  <si>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</si>
  <si>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</si>
  <si>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</si>
  <si>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</si>
  <si>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</si>
  <si>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</si>
  <si>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</si>
  <si>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</si>
  <si>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</si>
  <si>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</si>
  <si>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</si>
  <si>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</si>
  <si>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</si>
  <si>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</si>
  <si>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</si>
  <si>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</si>
  <si>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</si>
  <si>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</si>
  <si>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</si>
  <si>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</si>
  <si>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</si>
  <si>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</si>
  <si>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</si>
  <si>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</si>
  <si>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</si>
  <si>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</si>
  <si>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</si>
  <si>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</si>
  <si>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</si>
  <si>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</si>
  <si>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</si>
  <si>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</si>
  <si>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</si>
  <si>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</si>
  <si>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</si>
  <si>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</si>
  <si>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</si>
  <si>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</si>
  <si>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</si>
  <si>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</si>
  <si>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</si>
  <si>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</si>
  <si>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</si>
  <si>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</si>
  <si>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</si>
  <si>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</si>
  <si>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</si>
  <si>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</si>
  <si>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</si>
  <si>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</si>
  <si>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</si>
  <si>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</si>
  <si>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</si>
  <si>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</si>
  <si>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</si>
  <si>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</si>
  <si>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</si>
  <si>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</si>
  <si>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</si>
  <si>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</si>
  <si>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</si>
  <si>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</si>
  <si>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</si>
  <si>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</si>
  <si>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</si>
  <si>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</si>
  <si>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</si>
  <si>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</si>
  <si>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</si>
  <si>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</si>
  <si>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</si>
  <si>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</si>
  <si>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</si>
  <si>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</si>
  <si>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</si>
  <si>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</si>
  <si>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</si>
  <si>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</si>
  <si>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</si>
  <si>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</si>
  <si>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</si>
  <si>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</si>
  <si>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</si>
  <si>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</si>
  <si>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</si>
  <si>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</si>
  <si>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</si>
  <si>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</si>
  <si>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</si>
  <si>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</si>
  <si>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</si>
  <si>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</si>
  <si>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</si>
  <si>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</si>
  <si>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</si>
  <si>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</si>
  <si>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</si>
  <si>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</si>
  <si>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</si>
  <si>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</si>
  <si>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</si>
  <si>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</si>
  <si>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</si>
  <si>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</si>
  <si>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</si>
  <si>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</si>
  <si>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</si>
  <si>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</si>
  <si>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</si>
  <si>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</si>
  <si>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</si>
  <si>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</si>
  <si>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</si>
  <si>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</si>
  <si>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</si>
  <si>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</si>
  <si>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</si>
  <si>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</si>
  <si>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</si>
  <si>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</si>
  <si>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</si>
  <si>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</si>
  <si>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</si>
  <si>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</si>
  <si>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</si>
  <si>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</si>
  <si>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</si>
  <si>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</si>
  <si>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</si>
  <si>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</si>
  <si>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</si>
  <si>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</si>
  <si>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</si>
  <si>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</si>
  <si>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</si>
  <si>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</si>
  <si>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</si>
  <si>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</si>
  <si>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</si>
  <si>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</si>
  <si>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</si>
  <si>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</si>
  <si>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</si>
  <si>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</si>
  <si>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</si>
  <si>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</si>
  <si>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</si>
  <si>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</si>
  <si>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</si>
  <si>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</si>
  <si>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</si>
  <si>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</si>
  <si>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</si>
  <si>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</si>
  <si>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</si>
  <si>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</si>
  <si>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</si>
  <si>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</si>
  <si>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</si>
  <si>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</si>
  <si>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</si>
  <si>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</si>
  <si>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</si>
  <si>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</si>
  <si>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</si>
  <si>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</si>
  <si>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</si>
  <si>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</si>
  <si>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</si>
  <si>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</si>
  <si>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</si>
  <si>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</si>
  <si>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</si>
  <si>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</si>
  <si>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</si>
  <si>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</si>
  <si>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</si>
  <si>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</si>
  <si>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</si>
  <si>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</si>
  <si>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</si>
  <si>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</si>
  <si>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</si>
  <si>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</si>
  <si>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</si>
  <si>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</si>
  <si>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</si>
  <si>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</si>
  <si>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</si>
  <si>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</si>
  <si>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</si>
  <si>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</si>
  <si>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</si>
  <si>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</si>
  <si>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</si>
  <si>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</si>
  <si>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</si>
  <si>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</si>
  <si>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</si>
  <si>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</si>
  <si>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</si>
  <si>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</si>
  <si>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</si>
  <si>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</si>
  <si>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</si>
  <si>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</si>
  <si>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</si>
  <si>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</si>
  <si>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</si>
  <si>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</si>
  <si>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</si>
  <si>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</si>
  <si>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</si>
  <si>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</si>
  <si>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</si>
  <si>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</si>
  <si>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</si>
  <si>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</si>
  <si>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</si>
  <si>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</si>
  <si>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</si>
  <si>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</si>
  <si>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</si>
  <si>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</si>
  <si>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</si>
  <si>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</si>
  <si>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</si>
  <si>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</si>
  <si>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</si>
  <si>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</si>
  <si>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</si>
  <si>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</si>
  <si>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</si>
  <si>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</si>
  <si>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</si>
  <si>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</si>
  <si>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</si>
  <si>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</si>
  <si>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</si>
  <si>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</si>
  <si>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</si>
  <si>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</si>
  <si>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</si>
  <si>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</si>
  <si>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</si>
  <si>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</si>
  <si>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</si>
  <si>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</si>
  <si>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</si>
  <si>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</si>
  <si>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</si>
  <si>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</si>
  <si>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</si>
  <si>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</si>
  <si>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</si>
  <si>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</si>
  <si>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</si>
  <si>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</si>
  <si>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</si>
  <si>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</si>
  <si>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</si>
  <si>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</si>
  <si>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</si>
  <si>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</si>
  <si>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</si>
  <si>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</si>
  <si>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</si>
  <si>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</si>
  <si>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</si>
  <si>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</si>
  <si>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</si>
  <si>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</si>
  <si>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</si>
  <si>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</si>
  <si>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</si>
  <si>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</si>
  <si>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</si>
  <si>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</si>
  <si>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</si>
  <si>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</si>
  <si>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</si>
  <si>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</si>
  <si>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</si>
  <si>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</si>
  <si>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</si>
  <si>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</si>
  <si>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</si>
  <si>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</si>
  <si>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</si>
  <si>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</si>
  <si>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</si>
  <si>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</si>
  <si>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</si>
  <si>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</si>
  <si>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</si>
  <si>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</si>
  <si>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</si>
  <si>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</si>
  <si>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</si>
  <si>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</si>
  <si>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</si>
  <si>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</si>
  <si>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</si>
  <si>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</si>
  <si>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</si>
  <si>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</si>
  <si>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</si>
  <si>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</si>
  <si>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</si>
  <si>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</si>
  <si>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</si>
  <si>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</si>
  <si>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</si>
  <si>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</si>
  <si>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</si>
  <si>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</si>
  <si>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</si>
  <si>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</si>
  <si>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</si>
  <si>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</si>
  <si>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</si>
  <si>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</si>
  <si>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</si>
  <si>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</si>
  <si>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</si>
  <si>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</si>
  <si>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</si>
  <si>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</si>
  <si>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</si>
  <si>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</si>
  <si>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</si>
  <si>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</si>
  <si>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</si>
  <si>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</si>
  <si>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</si>
  <si>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</si>
  <si>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</si>
  <si>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</si>
  <si>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</si>
  <si>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</si>
  <si>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</si>
  <si>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</si>
  <si>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</si>
  <si>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</si>
  <si>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</si>
  <si>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</si>
  <si>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</si>
  <si>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</si>
  <si>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</si>
  <si>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</si>
  <si>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</si>
  <si>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</si>
  <si>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</si>
  <si>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</si>
  <si>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</si>
  <si>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</si>
  <si>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</si>
  <si>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</si>
  <si>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</si>
  <si>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</si>
  <si>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</si>
  <si>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</si>
  <si>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</si>
  <si>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</si>
  <si>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</si>
  <si>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</si>
  <si>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</si>
  <si>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</si>
  <si>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</si>
  <si>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</si>
  <si>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</si>
  <si>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</si>
  <si>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</si>
  <si>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</si>
  <si>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</si>
  <si>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</si>
  <si>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</si>
  <si>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</si>
  <si>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</si>
  <si>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</si>
  <si>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</si>
  <si>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</si>
  <si>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</si>
  <si>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</si>
  <si>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</si>
  <si>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</si>
  <si>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</si>
  <si>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</si>
  <si>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</si>
  <si>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</si>
  <si>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</si>
  <si>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</si>
  <si>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</si>
  <si>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</si>
  <si>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</si>
  <si>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</si>
  <si>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</si>
  <si>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</si>
  <si>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</si>
  <si>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</si>
  <si>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</si>
  <si>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</si>
  <si>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</si>
  <si>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</si>
  <si>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</si>
  <si>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</si>
  <si>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</si>
  <si>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</si>
  <si>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</si>
  <si>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</si>
  <si>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</si>
  <si>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</si>
  <si>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</si>
  <si>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</si>
  <si>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</si>
  <si>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</si>
  <si>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</si>
  <si>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</si>
  <si>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</si>
  <si>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</si>
  <si>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</si>
  <si>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</si>
  <si>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</si>
  <si>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</si>
  <si>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</si>
  <si>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</si>
  <si>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</si>
  <si>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</si>
  <si>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</si>
  <si>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</si>
  <si>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</si>
  <si>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</si>
  <si>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</si>
  <si>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</si>
  <si>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</si>
  <si>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</si>
  <si>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</si>
  <si>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</si>
  <si>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</si>
  <si>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</si>
  <si>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</si>
  <si>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</si>
  <si>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</si>
  <si>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</si>
  <si>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</si>
  <si>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</si>
  <si>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</si>
  <si>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</si>
  <si>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</si>
  <si>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</si>
  <si>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</si>
  <si>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</si>
  <si>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</si>
  <si>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</si>
  <si>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</si>
  <si>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</si>
  <si>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</si>
  <si>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</si>
  <si>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</si>
  <si>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</si>
  <si>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</si>
  <si>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</si>
  <si>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</si>
  <si>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</si>
  <si>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</si>
  <si>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</si>
  <si>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</si>
  <si>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</si>
  <si>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</si>
  <si>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</si>
  <si>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</si>
  <si>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</si>
  <si>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</si>
  <si>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</si>
  <si>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</si>
  <si>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</si>
  <si>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</si>
  <si>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</si>
  <si>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</si>
  <si>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</si>
  <si>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</si>
  <si>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</si>
  <si>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</si>
  <si>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</si>
  <si>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</si>
  <si>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</si>
  <si>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</si>
  <si>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</si>
  <si>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</si>
  <si>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</si>
  <si>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</si>
  <si>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</si>
  <si>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</si>
  <si>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</si>
  <si>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</si>
  <si>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</si>
  <si>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</si>
  <si>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</si>
  <si>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</si>
  <si>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</si>
  <si>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</si>
  <si>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</si>
  <si>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</si>
  <si>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</si>
  <si>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</si>
  <si>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</si>
  <si>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</si>
  <si>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</si>
  <si>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</si>
  <si>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</si>
  <si>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</si>
  <si>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</si>
  <si>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</si>
  <si>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</si>
  <si>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</si>
  <si>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</si>
  <si>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</si>
  <si>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</si>
  <si>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</si>
  <si>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</si>
  <si>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</si>
  <si>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</si>
  <si>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</si>
  <si>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</si>
  <si>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</si>
  <si>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</si>
  <si>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</si>
  <si>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</si>
  <si>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</si>
  <si>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</si>
  <si>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</si>
  <si>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</si>
  <si>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</si>
  <si>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</si>
  <si>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</si>
  <si>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</si>
  <si>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</si>
  <si>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</si>
  <si>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</si>
  <si>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</si>
  <si>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</si>
  <si>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</si>
  <si>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</si>
  <si>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</si>
  <si>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</si>
  <si>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</si>
  <si>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</si>
  <si>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</si>
  <si>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</si>
  <si>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</si>
  <si>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</si>
  <si>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</si>
  <si>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</si>
  <si>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</si>
  <si>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</si>
  <si>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</si>
  <si>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</si>
  <si>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</si>
  <si>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</si>
  <si>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</si>
  <si>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</si>
  <si>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</si>
  <si>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</si>
  <si>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</si>
  <si>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</si>
  <si>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</si>
  <si>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</si>
  <si>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</si>
  <si>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</si>
  <si>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</si>
  <si>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</si>
  <si>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</si>
  <si>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</si>
  <si>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</si>
  <si>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</si>
  <si>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</si>
  <si>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</si>
  <si>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</si>
  <si>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</si>
  <si>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</si>
  <si>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</si>
  <si>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</si>
  <si>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</si>
  <si>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</si>
  <si>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</si>
  <si>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</si>
  <si>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</si>
  <si>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</si>
  <si>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</si>
  <si>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</si>
  <si>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</si>
  <si>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</si>
  <si>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</si>
  <si>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</si>
  <si>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</si>
  <si>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</si>
  <si>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</si>
  <si>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</si>
  <si>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</si>
  <si>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</si>
  <si>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</si>
  <si>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</si>
  <si>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</si>
  <si>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</si>
  <si>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</si>
  <si>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</si>
  <si>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</si>
  <si>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</si>
  <si>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</si>
  <si>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</si>
  <si>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</si>
  <si>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</si>
  <si>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</si>
  <si>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</si>
  <si>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</si>
  <si>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</si>
  <si>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</si>
  <si>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</si>
  <si>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</si>
  <si>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</si>
  <si>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</si>
  <si>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</si>
  <si>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</si>
  <si>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</si>
  <si>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</si>
  <si>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</si>
  <si>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</si>
  <si>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</si>
  <si>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</si>
  <si>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</si>
  <si>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</si>
  <si>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</si>
  <si>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</si>
  <si>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</si>
  <si>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</si>
  <si>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</si>
  <si>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</si>
  <si>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</si>
  <si>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</si>
  <si>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</si>
  <si>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</si>
  <si>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</si>
  <si>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</si>
  <si>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</si>
  <si>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</si>
  <si>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</si>
  <si>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</si>
  <si>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</si>
  <si>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</si>
  <si>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</si>
  <si>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</si>
  <si>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</si>
  <si>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</si>
  <si>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</si>
  <si>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</si>
  <si>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</si>
  <si>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</si>
  <si>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</si>
  <si>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</si>
  <si>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</si>
  <si>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</si>
  <si>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</si>
  <si>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</si>
  <si>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</si>
  <si>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</si>
  <si>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</si>
  <si>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</si>
  <si>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</si>
  <si>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</si>
  <si>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</si>
  <si>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</si>
  <si>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</si>
  <si>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</si>
  <si>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</si>
  <si>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</si>
  <si>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</si>
  <si>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</si>
  <si>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</si>
  <si>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</si>
  <si>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</si>
  <si>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</si>
  <si>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</si>
  <si>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</si>
  <si>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</si>
  <si>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</si>
  <si>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</si>
  <si>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</si>
  <si>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</si>
  <si>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</si>
  <si>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</si>
  <si>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</si>
  <si>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</si>
  <si>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</si>
  <si>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</si>
  <si>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</si>
  <si>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</si>
  <si>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</si>
  <si>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</si>
  <si>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</si>
  <si>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</si>
  <si>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</si>
  <si>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</si>
  <si>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</si>
  <si>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</si>
  <si>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</si>
  <si>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</si>
  <si>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</si>
  <si>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</si>
  <si>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</si>
  <si>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</si>
  <si>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</si>
  <si>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</si>
  <si>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</si>
  <si>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</si>
  <si>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</si>
  <si>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</si>
  <si>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</si>
  <si>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</si>
  <si>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</si>
  <si>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</si>
  <si>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</si>
  <si>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</si>
  <si>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</si>
  <si>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</si>
  <si>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</si>
  <si>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</si>
  <si>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</si>
  <si>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</si>
  <si>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</si>
  <si>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</si>
  <si>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</si>
  <si>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</si>
  <si>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</si>
  <si>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</si>
  <si>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</si>
  <si>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</si>
  <si>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</si>
  <si>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</si>
  <si>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</si>
  <si>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</si>
  <si>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</si>
  <si>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</si>
  <si>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</si>
  <si>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</si>
  <si>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</si>
  <si>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</si>
  <si>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</si>
  <si>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</si>
  <si>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</si>
  <si>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</si>
  <si>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</si>
  <si>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</si>
  <si>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</si>
  <si>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</si>
  <si>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</si>
  <si>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</si>
  <si>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</si>
  <si>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</si>
  <si>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</si>
  <si>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</si>
  <si>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</si>
  <si>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</si>
  <si>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</si>
  <si>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</si>
  <si>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</si>
  <si>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</si>
  <si>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</si>
  <si>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</si>
  <si>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</si>
  <si>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</si>
  <si>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</si>
  <si>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</si>
  <si>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</si>
  <si>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</si>
  <si>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</si>
  <si>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</si>
  <si>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</si>
  <si>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</si>
  <si>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</si>
  <si>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</si>
  <si>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</si>
  <si>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</si>
  <si>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</si>
  <si>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</si>
  <si>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</si>
  <si>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</si>
  <si>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</si>
  <si>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</si>
  <si>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</si>
  <si>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</si>
  <si>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</si>
  <si>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</si>
  <si>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</si>
  <si>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</si>
  <si>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</si>
  <si>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</si>
  <si>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</si>
  <si>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</si>
  <si>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</si>
  <si>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</si>
  <si>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</si>
  <si>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</si>
  <si>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</si>
  <si>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</si>
  <si>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</si>
  <si>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</si>
  <si>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</si>
  <si>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</si>
  <si>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</si>
  <si>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</si>
  <si>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</si>
  <si>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</si>
  <si>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</si>
  <si>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</si>
  <si>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</si>
  <si>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</si>
  <si>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</si>
  <si>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</si>
  <si>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</si>
  <si>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</si>
  <si>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</si>
  <si>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</si>
  <si>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</si>
  <si>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</si>
  <si>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</si>
  <si>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</si>
  <si>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</si>
  <si>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</si>
  <si>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</si>
  <si>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</si>
  <si>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</si>
  <si>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</si>
  <si>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</si>
  <si>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</si>
  <si>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</si>
  <si>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</si>
  <si>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</si>
  <si>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</si>
  <si>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</si>
  <si>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</si>
  <si>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</si>
  <si>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</si>
  <si>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</si>
  <si>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</si>
  <si>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</si>
  <si>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</si>
  <si>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</si>
  <si>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</si>
  <si>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</si>
  <si>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</si>
  <si>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</si>
  <si>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</si>
  <si>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</si>
  <si>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</si>
  <si>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</si>
  <si>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</si>
  <si>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</si>
  <si>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</si>
  <si>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</si>
  <si>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</si>
  <si>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</si>
  <si>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</si>
  <si>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</si>
  <si>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</si>
  <si>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</si>
  <si>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</si>
  <si>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</si>
  <si>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</si>
  <si>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</si>
  <si>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</si>
  <si>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</si>
  <si>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</si>
  <si>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</si>
  <si>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</si>
  <si>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</si>
  <si>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</si>
  <si>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</si>
  <si>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</si>
  <si>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</si>
  <si>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</si>
  <si>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</si>
  <si>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</si>
  <si>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</si>
  <si>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</si>
  <si>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</si>
  <si>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</si>
  <si>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</si>
  <si>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</si>
  <si>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</si>
  <si>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</si>
  <si>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</si>
  <si>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</si>
  <si>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</si>
  <si>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</si>
  <si>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</si>
  <si>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</si>
  <si>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</si>
  <si>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</si>
  <si>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</si>
  <si>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</si>
  <si>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</si>
  <si>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</si>
  <si>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</si>
  <si>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</si>
  <si>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</si>
  <si>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</si>
  <si>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</si>
  <si>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</si>
  <si>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</si>
  <si>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</si>
  <si>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</si>
  <si>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</si>
  <si>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</si>
  <si>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</si>
  <si>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</si>
  <si>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</si>
  <si>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</si>
  <si>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</si>
  <si>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</si>
  <si>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</si>
  <si>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</si>
  <si>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</si>
  <si>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</si>
  <si>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</si>
  <si>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</si>
  <si>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</si>
  <si>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</si>
  <si>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</si>
  <si>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</si>
  <si>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</si>
  <si>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</si>
  <si>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</si>
  <si>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</si>
  <si>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</si>
  <si>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</si>
  <si>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</si>
  <si>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</si>
  <si>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</si>
  <si>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</si>
  <si>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</si>
  <si>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</si>
  <si>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</si>
  <si>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</si>
  <si>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</si>
  <si>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</si>
  <si>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</si>
  <si>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</si>
  <si>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</si>
  <si>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</si>
  <si>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</si>
  <si>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</si>
  <si>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</si>
  <si>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</si>
  <si>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</si>
  <si>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</si>
  <si>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</si>
  <si>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</si>
  <si>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</si>
  <si>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</si>
  <si>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</si>
  <si>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</si>
  <si>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</si>
  <si>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</si>
  <si>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</si>
  <si>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</si>
  <si>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</si>
  <si>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</si>
  <si>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</si>
  <si>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</si>
  <si>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</si>
  <si>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</si>
  <si>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</si>
  <si>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</si>
  <si>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</si>
  <si>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</si>
  <si>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</si>
  <si>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</si>
  <si>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</si>
  <si>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</si>
  <si>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</si>
  <si>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</si>
  <si>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</si>
  <si>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</si>
  <si>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</si>
  <si>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</si>
  <si>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</si>
  <si>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</si>
  <si>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</si>
  <si>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</si>
  <si>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</si>
  <si>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</si>
  <si>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</si>
  <si>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</si>
  <si>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</si>
  <si>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</si>
  <si>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</si>
  <si>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</si>
  <si>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</si>
  <si>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</si>
  <si>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</si>
  <si>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</si>
  <si>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</si>
  <si>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</si>
  <si>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</si>
  <si>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</si>
  <si>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</si>
  <si>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</si>
  <si>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</si>
  <si>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</si>
  <si>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</si>
  <si>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</si>
  <si>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</si>
  <si>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</si>
  <si>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</si>
  <si>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</si>
  <si>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</si>
  <si>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</si>
  <si>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</si>
  <si>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</si>
  <si>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</si>
  <si>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</si>
  <si>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</si>
  <si>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</si>
  <si>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</si>
  <si>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</si>
  <si>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</si>
  <si>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</si>
  <si>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</si>
  <si>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</si>
  <si>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</si>
  <si>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</si>
  <si>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</si>
  <si>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</si>
  <si>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</si>
  <si>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</si>
  <si>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</si>
  <si>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</si>
  <si>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</si>
  <si>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</si>
  <si>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</si>
  <si>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</si>
  <si>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</si>
  <si>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</si>
  <si>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</si>
  <si>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</si>
  <si>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</si>
  <si>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</si>
  <si>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</si>
  <si>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</si>
  <si>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</si>
  <si>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</si>
  <si>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</si>
  <si>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</si>
  <si>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</si>
  <si>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</si>
  <si>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</si>
  <si>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</si>
  <si>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</si>
  <si>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</si>
  <si>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</si>
  <si>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</si>
  <si>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</si>
  <si>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</si>
  <si>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</si>
  <si>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</si>
  <si>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</si>
  <si>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</si>
  <si>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</si>
  <si>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</si>
  <si>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</si>
  <si>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</si>
  <si>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</si>
  <si>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</si>
  <si>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</si>
  <si>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</si>
  <si>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</si>
  <si>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</si>
  <si>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</si>
  <si>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</si>
  <si>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</si>
  <si>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</si>
  <si>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</si>
  <si>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</si>
  <si>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</si>
  <si>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</si>
  <si>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</si>
  <si>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</si>
  <si>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</si>
  <si>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</si>
  <si>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</si>
  <si>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</si>
  <si>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</si>
  <si>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</si>
  <si>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</si>
  <si>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</si>
  <si>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</si>
  <si>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</si>
  <si>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</si>
  <si>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</si>
  <si>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</si>
  <si>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</si>
  <si>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</si>
  <si>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</si>
  <si>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</si>
  <si>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</si>
  <si>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</si>
  <si>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</si>
  <si>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</si>
  <si>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</si>
  <si>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</si>
  <si>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</si>
  <si>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</si>
  <si>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</si>
  <si>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</si>
  <si>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</si>
  <si>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</si>
  <si>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</si>
  <si>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</si>
  <si>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</si>
  <si>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</si>
  <si>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</si>
  <si>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</si>
  <si>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</si>
  <si>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</si>
  <si>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</si>
  <si>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</si>
  <si>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</si>
  <si>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</si>
  <si>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</si>
  <si>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</si>
  <si>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</si>
  <si>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</si>
  <si>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</si>
  <si>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</si>
  <si>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</si>
  <si>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</si>
  <si>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</si>
  <si>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</si>
  <si>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</si>
  <si>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</si>
  <si>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</si>
  <si>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</si>
  <si>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</si>
  <si>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</si>
  <si>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</si>
  <si>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</si>
  <si>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</si>
  <si>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</si>
  <si>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</si>
  <si>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</si>
  <si>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</si>
  <si>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</si>
  <si>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</si>
  <si>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</si>
  <si>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</si>
  <si>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</si>
  <si>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</si>
  <si>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</si>
  <si>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</si>
  <si>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</si>
  <si>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</si>
  <si>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</si>
  <si>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</si>
  <si>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</si>
  <si>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</si>
  <si>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</si>
  <si>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</si>
  <si>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</si>
  <si>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</si>
  <si>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</si>
  <si>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</si>
  <si>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</si>
  <si>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</si>
  <si>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</si>
  <si>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</si>
  <si>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</si>
  <si>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</si>
  <si>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</si>
  <si>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</si>
  <si>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</si>
  <si>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</si>
  <si>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</si>
  <si>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</si>
  <si>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</si>
  <si>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</si>
  <si>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</si>
  <si>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</si>
  <si>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</si>
  <si>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</si>
  <si>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</si>
  <si>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</si>
  <si>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</si>
  <si>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</si>
  <si>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</si>
  <si>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</si>
  <si>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</si>
  <si>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</si>
  <si>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</si>
  <si>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</si>
  <si>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</si>
  <si>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</si>
  <si>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</si>
  <si>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</si>
  <si>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</si>
  <si>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</si>
  <si>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</si>
  <si>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</si>
  <si>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</si>
  <si>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</si>
  <si>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</si>
  <si>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</si>
  <si>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</si>
  <si>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</si>
  <si>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</si>
  <si>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</si>
  <si>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</si>
  <si>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</si>
  <si>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</si>
  <si>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</si>
  <si>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</si>
  <si>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</si>
  <si>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</si>
  <si>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</si>
  <si>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</si>
  <si>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</si>
  <si>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</si>
  <si>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</si>
  <si>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</si>
  <si>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</si>
  <si>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</si>
  <si>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</si>
  <si>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</si>
  <si>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</si>
  <si>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</si>
  <si>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</si>
  <si>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</si>
  <si>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</si>
  <si>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</si>
  <si>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</si>
  <si>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</si>
  <si>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</si>
  <si>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</si>
  <si>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</si>
  <si>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</si>
  <si>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</si>
  <si>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</si>
  <si>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</si>
  <si>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</si>
  <si>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</si>
  <si>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</si>
  <si>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</si>
  <si>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</si>
  <si>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</si>
  <si>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</si>
  <si>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</si>
  <si>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</si>
  <si>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</si>
  <si>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</si>
  <si>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</si>
  <si>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</si>
  <si>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</si>
  <si>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</si>
  <si>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</si>
  <si>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</si>
  <si>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</si>
  <si>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</si>
  <si>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</si>
  <si>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</si>
  <si>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</si>
  <si>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</si>
  <si>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</si>
  <si>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</si>
  <si>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</si>
  <si>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</si>
  <si>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</si>
  <si>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</si>
  <si>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</si>
  <si>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</si>
  <si>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</si>
  <si>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</si>
  <si>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</si>
  <si>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</si>
  <si>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</si>
  <si>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</si>
  <si>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</si>
  <si>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</si>
  <si>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</si>
  <si>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</si>
  <si>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</si>
  <si>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</si>
  <si>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</si>
  <si>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</si>
  <si>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</si>
  <si>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</si>
  <si>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</si>
  <si>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</si>
  <si>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</si>
  <si>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</si>
  <si>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</si>
  <si>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</si>
  <si>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</si>
  <si>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</si>
  <si>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</si>
  <si>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</si>
  <si>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</si>
  <si>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</si>
  <si>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</si>
  <si>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</si>
  <si>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</si>
  <si>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</si>
  <si>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</si>
  <si>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</si>
  <si>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</si>
  <si>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</si>
  <si>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</si>
  <si>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</si>
  <si>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</si>
  <si>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</si>
  <si>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</si>
  <si>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</si>
  <si>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</si>
  <si>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</si>
  <si>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</si>
  <si>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</si>
  <si>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</si>
  <si>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</si>
  <si>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</si>
  <si>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</si>
  <si>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</si>
  <si>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</si>
  <si>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</si>
  <si>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</si>
  <si>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</si>
  <si>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</si>
  <si>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</si>
  <si>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</si>
  <si>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</si>
  <si>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</si>
  <si>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</si>
  <si>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</si>
  <si>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</si>
  <si>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</si>
  <si>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</si>
  <si>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</si>
  <si>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</si>
  <si>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</si>
  <si>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</si>
  <si>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</si>
  <si>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</si>
  <si>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</si>
  <si>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</si>
  <si>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</si>
  <si>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</si>
  <si>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</si>
  <si>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</si>
  <si>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</si>
  <si>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</si>
  <si>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</si>
  <si>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</si>
  <si>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</si>
  <si>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</si>
  <si>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</si>
  <si>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</si>
  <si>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</si>
  <si>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</si>
  <si>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</si>
  <si>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</si>
  <si>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</si>
  <si>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</si>
  <si>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</si>
  <si>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</si>
  <si>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</si>
  <si>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</si>
  <si>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</si>
  <si>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</si>
  <si>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</si>
  <si>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</si>
  <si>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</si>
  <si>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</si>
  <si>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</si>
  <si>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</si>
  <si>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</si>
  <si>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</si>
  <si>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</si>
  <si>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</si>
  <si>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</si>
  <si>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</si>
  <si>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</si>
  <si>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</si>
  <si>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</si>
  <si>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</si>
  <si>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</si>
  <si>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</si>
  <si>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</si>
  <si>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</si>
  <si>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</si>
  <si>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</si>
  <si>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</si>
  <si>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</si>
  <si>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</si>
  <si>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</si>
  <si>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</si>
  <si>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</si>
  <si>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</si>
  <si>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</si>
  <si>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</si>
  <si>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</si>
  <si>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</si>
  <si>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</si>
  <si>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</si>
  <si>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</si>
  <si>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</si>
  <si>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</si>
  <si>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</si>
  <si>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</si>
  <si>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</si>
  <si>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</si>
  <si>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</si>
  <si>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</si>
  <si>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</si>
  <si>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</si>
  <si>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</si>
  <si>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</si>
  <si>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</si>
  <si>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</si>
  <si>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</si>
  <si>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</si>
  <si>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</si>
  <si>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</si>
  <si>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</si>
  <si>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</si>
  <si>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</si>
  <si>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</si>
  <si>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</si>
  <si>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</si>
  <si>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</si>
  <si>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</si>
  <si>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</si>
  <si>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</si>
  <si>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</si>
  <si>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</si>
  <si>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</si>
  <si>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</si>
  <si>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</si>
  <si>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</si>
  <si>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</si>
  <si>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</si>
  <si>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</si>
  <si>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</si>
  <si>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</si>
  <si>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</si>
  <si>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</si>
  <si>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</si>
  <si>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</si>
  <si>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</si>
  <si>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</si>
  <si>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</si>
  <si>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</si>
  <si>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</si>
  <si>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</si>
  <si>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</si>
  <si>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</si>
  <si>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</si>
  <si>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</si>
  <si>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</si>
  <si>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</si>
  <si>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</si>
  <si>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</si>
  <si>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</si>
  <si>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</si>
  <si>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</si>
  <si>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</si>
  <si>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</si>
  <si>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</si>
  <si>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</si>
  <si>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</si>
  <si>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</si>
  <si>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</si>
  <si>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</si>
  <si>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</si>
  <si>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</si>
  <si>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</si>
  <si>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</si>
  <si>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</si>
  <si>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</si>
  <si>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</si>
  <si>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</si>
  <si>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</si>
  <si>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</si>
  <si>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</si>
  <si>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</si>
  <si>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</si>
  <si>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</si>
  <si>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</si>
  <si>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</si>
  <si>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</si>
  <si>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</si>
  <si>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</si>
  <si>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</si>
  <si>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</si>
  <si>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</si>
  <si>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</si>
  <si>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</si>
  <si>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</si>
  <si>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</si>
  <si>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</si>
  <si>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</si>
  <si>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</si>
  <si>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</si>
  <si>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</si>
  <si>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</si>
  <si>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</si>
  <si>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</si>
  <si>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</si>
  <si>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</si>
  <si>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</si>
  <si>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</si>
  <si>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</si>
  <si>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</si>
  <si>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</si>
  <si>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</si>
  <si>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</si>
  <si>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</si>
  <si>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</si>
  <si>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</si>
  <si>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</si>
  <si>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</si>
  <si>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</si>
  <si>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</si>
  <si>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</si>
  <si>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</si>
  <si>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</si>
  <si>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</si>
  <si>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</si>
  <si>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</si>
  <si>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</si>
  <si>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</si>
  <si>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</si>
  <si>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</si>
  <si>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</si>
  <si>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</si>
  <si>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</si>
  <si>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</si>
  <si>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</si>
  <si>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</si>
  <si>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</si>
  <si>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</si>
  <si>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</si>
  <si>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</si>
  <si>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</si>
  <si>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</si>
  <si>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</si>
  <si>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</si>
  <si>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</si>
  <si>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</si>
  <si>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</si>
  <si>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</si>
  <si>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</si>
  <si>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</si>
  <si>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</si>
  <si>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</si>
  <si>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</si>
  <si>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</si>
  <si>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</si>
  <si>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</si>
  <si>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</si>
  <si>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</si>
  <si>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</si>
  <si>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</si>
  <si>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</si>
  <si>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</si>
  <si>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</si>
  <si>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</si>
  <si>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</si>
  <si>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</si>
  <si>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</si>
  <si>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</si>
  <si>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</si>
  <si>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</si>
  <si>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</si>
  <si>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</si>
  <si>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</si>
  <si>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</si>
  <si>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</si>
  <si>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</si>
  <si>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</si>
  <si>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</si>
  <si>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</si>
  <si>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</si>
  <si>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</si>
  <si>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</si>
  <si>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</si>
  <si>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</si>
  <si>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</si>
  <si>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</si>
  <si>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</si>
  <si>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</si>
  <si>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</si>
  <si>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</si>
  <si>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</si>
  <si>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</si>
  <si>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</si>
  <si>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</si>
  <si>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</si>
  <si>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</si>
  <si>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</si>
  <si>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</si>
  <si>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</si>
  <si>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</si>
  <si>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</si>
  <si>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</si>
  <si>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</si>
  <si>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</si>
  <si>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</si>
  <si>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</si>
  <si>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</si>
  <si>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</si>
  <si>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</si>
  <si>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</si>
  <si>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</si>
  <si>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</si>
  <si>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</si>
  <si>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</si>
  <si>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</si>
  <si>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</si>
  <si>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</si>
  <si>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</si>
  <si>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</si>
  <si>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</si>
  <si>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</si>
  <si>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</si>
  <si>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</si>
  <si>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</si>
  <si>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</si>
  <si>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</si>
  <si>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</si>
  <si>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</si>
  <si>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</si>
  <si>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</si>
  <si>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</si>
  <si>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</si>
  <si>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</si>
  <si>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</si>
  <si>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</si>
  <si>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</si>
  <si>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</si>
  <si>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</si>
  <si>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</si>
  <si>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</si>
  <si>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</si>
  <si>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</si>
  <si>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</si>
  <si>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</si>
  <si>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</si>
  <si>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</si>
  <si>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</si>
  <si>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</si>
  <si>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</si>
  <si>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</si>
  <si>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</si>
  <si>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</si>
  <si>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</si>
  <si>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</si>
  <si>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</si>
  <si>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</si>
  <si>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</si>
  <si>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</si>
  <si>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</si>
  <si>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</si>
  <si>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</si>
  <si>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</si>
  <si>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</si>
  <si>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</si>
  <si>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</si>
  <si>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</si>
  <si>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</si>
  <si>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</si>
  <si>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</si>
  <si>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</si>
  <si>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</si>
  <si>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</si>
  <si>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</si>
  <si>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</si>
  <si>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</si>
  <si>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</si>
  <si>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</si>
  <si>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</si>
  <si>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</si>
  <si>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</si>
  <si>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</si>
  <si>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</si>
  <si>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</si>
  <si>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</si>
  <si>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</si>
  <si>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</si>
  <si>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</si>
  <si>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</si>
  <si>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</si>
  <si>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</si>
  <si>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</si>
  <si>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</si>
  <si>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</si>
  <si>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</si>
  <si>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</si>
  <si>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</si>
  <si>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</si>
  <si>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</si>
  <si>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</si>
  <si>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</si>
  <si>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</si>
  <si>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</si>
  <si>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</si>
  <si>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</si>
  <si>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</si>
  <si>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</si>
  <si>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</si>
  <si>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</si>
  <si>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</si>
  <si>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</si>
  <si>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</si>
  <si>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</si>
  <si>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</si>
  <si>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</si>
  <si>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</si>
  <si>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</si>
  <si>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</si>
  <si>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</si>
  <si>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</si>
  <si>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</si>
  <si>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</si>
  <si>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</si>
  <si>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</si>
  <si>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</si>
  <si>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</si>
  <si>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</si>
  <si>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</si>
  <si>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</si>
  <si>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</si>
  <si>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</si>
  <si>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</si>
  <si>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</si>
  <si>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</si>
  <si>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</si>
  <si>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</si>
  <si>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</si>
  <si>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</si>
  <si>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</si>
  <si>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</si>
  <si>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</si>
  <si>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</si>
  <si>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</si>
  <si>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</si>
  <si>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</si>
  <si>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</si>
  <si>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</si>
  <si>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</si>
  <si>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</si>
  <si>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</si>
  <si>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</si>
  <si>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</si>
  <si>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</si>
  <si>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</si>
  <si>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</si>
  <si>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</si>
  <si>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</si>
  <si>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</si>
  <si>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</si>
  <si>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</si>
  <si>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</si>
  <si>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</si>
  <si>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</si>
  <si>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</si>
  <si>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</si>
  <si>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</si>
  <si>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</si>
  <si>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</si>
  <si>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</si>
  <si>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</si>
  <si>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</si>
  <si>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</si>
  <si>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</si>
  <si>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</si>
  <si>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</si>
  <si>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</si>
  <si>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</si>
  <si>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</si>
  <si>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</si>
  <si>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</si>
  <si>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</si>
  <si>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</si>
  <si>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</si>
  <si>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</si>
  <si>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</si>
  <si>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</si>
  <si>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</si>
  <si>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</si>
  <si>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</si>
  <si>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</si>
  <si>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</si>
  <si>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</si>
  <si>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</si>
  <si>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</si>
  <si>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</si>
  <si>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</si>
  <si>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</si>
  <si>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</si>
  <si>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</si>
  <si>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</si>
  <si>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</si>
  <si>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</si>
  <si>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</si>
  <si>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</si>
  <si>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</si>
  <si>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</si>
  <si>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</si>
  <si>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</si>
  <si>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</si>
  <si>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</si>
  <si>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</si>
  <si>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</si>
  <si>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</si>
  <si>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</si>
  <si>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</si>
  <si>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</si>
  <si>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</si>
  <si>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</si>
  <si>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</si>
  <si>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</si>
  <si>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</si>
  <si>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</si>
  <si>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</si>
  <si>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</si>
  <si>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</si>
  <si>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</si>
  <si>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</si>
  <si>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</si>
  <si>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</si>
  <si>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</si>
  <si>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</si>
  <si>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</si>
  <si>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</si>
  <si>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</si>
  <si>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</si>
  <si>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</si>
  <si>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</si>
  <si>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</si>
  <si>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</si>
  <si>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</si>
  <si>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</si>
  <si>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</si>
  <si>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</si>
  <si>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</si>
  <si>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</si>
  <si>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</si>
  <si>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</si>
  <si>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</si>
  <si>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</si>
  <si>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</si>
  <si>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</si>
  <si>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</si>
  <si>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</si>
  <si>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</si>
  <si>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</si>
  <si>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</si>
  <si>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</si>
  <si>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</si>
  <si>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</si>
  <si>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</si>
  <si>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</si>
  <si>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</si>
  <si>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</si>
  <si>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</si>
  <si>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</si>
  <si>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</si>
  <si>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</si>
  <si>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</si>
  <si>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</si>
  <si>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</si>
  <si>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</si>
  <si>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</si>
  <si>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</si>
  <si>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</si>
  <si>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</si>
  <si>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</si>
  <si>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</si>
  <si>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</si>
  <si>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</si>
  <si>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</si>
  <si>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</si>
  <si>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</si>
  <si>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</si>
  <si>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</si>
  <si>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</si>
  <si>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</si>
  <si>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</si>
  <si>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</si>
  <si>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</si>
  <si>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</si>
  <si>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</si>
  <si>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</si>
  <si>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</si>
  <si>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</si>
  <si>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</si>
  <si>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</si>
  <si>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</si>
  <si>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</si>
  <si>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</si>
  <si>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</si>
  <si>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</si>
  <si>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</si>
  <si>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</si>
  <si>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</si>
  <si>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</si>
  <si>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</si>
  <si>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</si>
  <si>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</si>
  <si>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</si>
  <si>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</si>
  <si>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</si>
  <si>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</si>
  <si>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</si>
  <si>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</si>
  <si>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</si>
  <si>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</si>
  <si>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</si>
  <si>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</si>
  <si>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</si>
  <si>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</si>
  <si>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</si>
  <si>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</si>
  <si>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</si>
  <si>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</si>
  <si>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</si>
  <si>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</si>
  <si>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</si>
  <si>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</si>
  <si>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</si>
  <si>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</si>
  <si>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</si>
  <si>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</si>
  <si>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</si>
  <si>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</si>
  <si>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</si>
  <si>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</si>
  <si>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</si>
  <si>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</si>
  <si>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</si>
  <si>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</si>
  <si>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</si>
  <si>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</si>
  <si>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</si>
  <si>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</si>
  <si>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</si>
  <si>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</si>
  <si>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</si>
  <si>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</si>
  <si>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</si>
  <si>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</si>
  <si>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</si>
  <si>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</si>
  <si>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</si>
  <si>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</si>
  <si>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</si>
  <si>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</si>
  <si>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</si>
  <si>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</si>
  <si>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</si>
  <si>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</si>
  <si>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</si>
  <si>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</si>
  <si>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</si>
  <si>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</si>
  <si>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</si>
  <si>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</si>
  <si>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</si>
  <si>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</si>
  <si>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</si>
  <si>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</si>
  <si>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</si>
  <si>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</si>
  <si>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</si>
  <si>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</si>
  <si>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</si>
  <si>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</si>
  <si>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</si>
  <si>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</si>
  <si>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</si>
  <si>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</si>
  <si>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</si>
  <si>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</si>
  <si>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</si>
  <si>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</si>
  <si>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</si>
  <si>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</si>
  <si>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</si>
  <si>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</si>
  <si>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</si>
  <si>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</si>
  <si>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</si>
  <si>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</si>
  <si>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</si>
  <si>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</si>
  <si>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</si>
  <si>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</si>
  <si>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</si>
  <si>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</si>
  <si>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</si>
  <si>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</si>
  <si>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</si>
  <si>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</si>
  <si>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</si>
  <si>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</si>
  <si>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</si>
  <si>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</si>
  <si>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</si>
  <si>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</si>
  <si>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</si>
  <si>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</si>
  <si>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</si>
  <si>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</si>
  <si>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</si>
  <si>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</si>
  <si>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</si>
  <si>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</si>
  <si>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</si>
  <si>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</si>
  <si>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</si>
  <si>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</si>
  <si>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</si>
  <si>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</si>
  <si>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</si>
  <si>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</si>
  <si>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</si>
  <si>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</si>
  <si>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</si>
  <si>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</si>
  <si>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</si>
  <si>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</si>
  <si>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</si>
  <si>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</si>
  <si>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</si>
  <si>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</si>
  <si>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</si>
  <si>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</si>
  <si>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</si>
  <si>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</si>
  <si>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</si>
  <si>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</si>
  <si>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</si>
  <si>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</si>
  <si>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</si>
  <si>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</si>
  <si>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</si>
  <si>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</si>
  <si>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</si>
  <si>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</si>
  <si>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</si>
  <si>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</si>
  <si>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</si>
  <si>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</si>
  <si>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</si>
  <si>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</si>
  <si>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</si>
  <si>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</si>
  <si>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</si>
  <si>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</si>
  <si>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</si>
  <si>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</si>
  <si>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</si>
  <si>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</si>
  <si>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</si>
  <si>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</si>
  <si>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</si>
  <si>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</si>
  <si>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</si>
  <si>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</si>
  <si>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</si>
  <si>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</si>
  <si>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</si>
  <si>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</si>
  <si>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</si>
  <si>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</si>
  <si>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</si>
  <si>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</si>
  <si>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</si>
  <si>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</si>
  <si>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</si>
  <si>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</si>
  <si>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</si>
  <si>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</si>
  <si>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</si>
  <si>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</si>
  <si>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</si>
  <si>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</si>
  <si>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</si>
  <si>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</si>
  <si>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</si>
  <si>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</si>
  <si>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</si>
  <si>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</si>
  <si>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</si>
  <si>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</si>
  <si>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</si>
  <si>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</si>
  <si>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</si>
  <si>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</si>
  <si>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</si>
  <si>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</si>
  <si>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</si>
  <si>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</si>
  <si>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</si>
  <si>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</si>
  <si>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</si>
  <si>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</si>
  <si>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</si>
  <si>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</si>
  <si>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</si>
  <si>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</si>
  <si>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</si>
  <si>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</si>
  <si>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</si>
  <si>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</si>
  <si>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</si>
  <si>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</si>
  <si>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</si>
  <si>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</si>
  <si>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</si>
  <si>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</si>
  <si>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</si>
  <si>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</si>
  <si>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</si>
  <si>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</si>
  <si>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</si>
  <si>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</si>
  <si>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</si>
  <si>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</si>
  <si>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</si>
  <si>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</si>
  <si>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</si>
  <si>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</si>
  <si>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</si>
  <si>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</si>
  <si>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</si>
  <si>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</si>
  <si>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</si>
  <si>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</si>
  <si>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</si>
  <si>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</si>
  <si>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</si>
  <si>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</si>
  <si>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</si>
  <si>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</si>
  <si>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</si>
  <si>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</si>
  <si>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</si>
  <si>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</si>
  <si>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</si>
  <si>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</si>
  <si>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</si>
  <si>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</si>
  <si>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</si>
  <si>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</si>
  <si>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</si>
  <si>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</si>
  <si>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</si>
  <si>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</si>
  <si>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</si>
  <si>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</si>
  <si>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</si>
  <si>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</si>
  <si>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</si>
  <si>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</si>
  <si>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</si>
  <si>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</si>
  <si>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</si>
  <si>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</si>
  <si>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</si>
  <si>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</si>
  <si>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</si>
  <si>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</si>
  <si>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</si>
  <si>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</si>
  <si>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</si>
  <si>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</si>
  <si>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</si>
  <si>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</si>
  <si>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</si>
  <si>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</si>
  <si>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</si>
  <si>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</si>
  <si>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</si>
  <si>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</si>
  <si>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</si>
  <si>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</si>
  <si>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</si>
  <si>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</si>
  <si>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</si>
  <si>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</si>
  <si>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</si>
  <si>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</si>
  <si>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</si>
  <si>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</si>
  <si>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</si>
  <si>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</si>
  <si>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</si>
  <si>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</si>
  <si>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</si>
  <si>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</si>
  <si>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</si>
  <si>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</si>
  <si>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</si>
  <si>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</si>
  <si>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</si>
  <si>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</si>
  <si>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</si>
  <si>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</si>
  <si>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</si>
  <si>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</si>
  <si>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</si>
  <si>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</si>
  <si>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</si>
  <si>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</si>
  <si>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</si>
  <si>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</si>
  <si>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</si>
  <si>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</si>
  <si>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</si>
  <si>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</si>
  <si>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</si>
  <si>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</si>
  <si>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</si>
  <si>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</si>
  <si>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</si>
  <si>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</si>
  <si>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</si>
  <si>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</si>
  <si>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</si>
  <si>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</si>
  <si>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</si>
  <si>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</si>
  <si>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</si>
  <si>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</si>
  <si>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</si>
  <si>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</si>
  <si>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</si>
  <si>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</si>
  <si>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</si>
  <si>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</si>
  <si>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</si>
  <si>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</si>
  <si>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</si>
  <si>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</si>
  <si>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</si>
  <si>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</si>
  <si>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</si>
  <si>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</si>
  <si>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</si>
  <si>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</si>
  <si>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</si>
  <si>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</si>
  <si>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</si>
  <si>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</si>
  <si>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</si>
  <si>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</si>
  <si>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</si>
  <si>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</si>
  <si>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</si>
  <si>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</si>
  <si>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</si>
  <si>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</si>
  <si>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</si>
  <si>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</si>
  <si>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</si>
  <si>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</si>
  <si>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</si>
  <si>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</si>
  <si>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</si>
  <si>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</si>
  <si>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</si>
  <si>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</si>
  <si>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</si>
  <si>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</si>
  <si>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</si>
  <si>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</si>
  <si>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</si>
  <si>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</si>
  <si>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</si>
  <si>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</si>
  <si>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</si>
  <si>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</si>
  <si>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</si>
  <si>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</si>
  <si>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</si>
  <si>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</si>
  <si>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</si>
  <si>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</si>
  <si>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</si>
  <si>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</si>
  <si>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</si>
  <si>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</si>
  <si>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</si>
  <si>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</si>
  <si>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</si>
  <si>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</si>
  <si>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</si>
  <si>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</si>
  <si>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</si>
  <si>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</si>
  <si>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</si>
  <si>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</si>
  <si>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</si>
  <si>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</si>
  <si>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</si>
  <si>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</si>
  <si>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</si>
  <si>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</si>
  <si>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</si>
  <si>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</si>
  <si>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</si>
  <si>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</si>
  <si>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</si>
  <si>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</si>
  <si>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</si>
  <si>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</si>
  <si>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</si>
  <si>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</si>
  <si>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</si>
  <si>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</si>
  <si>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</si>
  <si>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</si>
  <si>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</si>
  <si>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</si>
  <si>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</si>
  <si>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</si>
  <si>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</si>
  <si>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</si>
  <si>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</si>
  <si>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</si>
  <si>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</si>
  <si>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</si>
  <si>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</si>
  <si>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</si>
  <si>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</si>
  <si>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</si>
  <si>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</si>
  <si>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</si>
  <si>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</si>
  <si>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</si>
  <si>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</si>
  <si>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</si>
  <si>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</si>
  <si>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</si>
  <si>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</si>
  <si>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</si>
  <si>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</si>
  <si>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</si>
  <si>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</si>
  <si>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</si>
  <si>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</si>
  <si>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</si>
  <si>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</si>
  <si>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</si>
  <si>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</si>
  <si>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</si>
  <si>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</si>
  <si>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</si>
  <si>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</si>
  <si>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</si>
  <si>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</si>
  <si>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</si>
  <si>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</si>
  <si>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</si>
  <si>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</si>
  <si>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</si>
  <si>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</si>
  <si>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</si>
  <si>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</si>
  <si>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</si>
  <si>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</si>
  <si>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</si>
  <si>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</si>
  <si>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</si>
  <si>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</si>
  <si>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</si>
  <si>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</si>
  <si>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</si>
  <si>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</si>
  <si>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</si>
  <si>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</si>
  <si>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</si>
  <si>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</si>
  <si>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</si>
  <si>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</si>
  <si>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</si>
  <si>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</si>
  <si>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</si>
  <si>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</si>
  <si>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</si>
  <si>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</si>
  <si>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</si>
  <si>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</si>
  <si>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</si>
  <si>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</si>
  <si>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</si>
  <si>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</si>
  <si>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</si>
  <si>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</si>
  <si>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</si>
  <si>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</si>
  <si>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</si>
  <si>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</si>
  <si>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</si>
  <si>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</si>
  <si>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</si>
  <si>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</si>
  <si>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</si>
  <si>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</si>
  <si>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</si>
  <si>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</si>
  <si>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</si>
  <si>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</si>
  <si>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</si>
  <si>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</si>
  <si>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</si>
  <si>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</si>
  <si>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</si>
  <si>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</si>
  <si>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</si>
  <si>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</si>
  <si>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</si>
  <si>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</si>
  <si>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</si>
  <si>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</si>
  <si>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</si>
  <si>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</si>
  <si>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</si>
  <si>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</si>
  <si>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</si>
  <si>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</si>
  <si>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</si>
  <si>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</si>
  <si>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</si>
  <si>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</si>
  <si>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</si>
  <si>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</si>
  <si>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</si>
  <si>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</si>
  <si>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</si>
  <si>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</si>
  <si>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</si>
  <si>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</si>
  <si>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</si>
  <si>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</si>
  <si>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</si>
  <si>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</si>
  <si>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</si>
  <si>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</si>
  <si>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</si>
  <si>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</si>
  <si>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</si>
  <si>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</si>
  <si>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</si>
  <si>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</si>
  <si>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</si>
  <si>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</si>
  <si>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</si>
  <si>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</si>
  <si>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</si>
  <si>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</si>
  <si>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</si>
  <si>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</si>
  <si>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</si>
  <si>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</si>
  <si>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</si>
  <si>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</si>
  <si>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</si>
  <si>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</si>
  <si>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</si>
  <si>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</si>
  <si>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</si>
  <si>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</si>
  <si>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</si>
  <si>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</si>
  <si>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</si>
  <si>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</si>
  <si>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</si>
  <si>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</si>
  <si>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</si>
  <si>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</si>
  <si>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</si>
  <si>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</si>
  <si>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</si>
  <si>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</si>
  <si>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</si>
  <si>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</si>
  <si>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</si>
  <si>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</si>
  <si>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</si>
  <si>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</si>
  <si>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</si>
  <si>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</si>
  <si>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</si>
  <si>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</si>
  <si>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</si>
  <si>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</si>
  <si>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</si>
  <si>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</si>
  <si>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</si>
  <si>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</si>
  <si>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</si>
  <si>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</si>
  <si>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</si>
  <si>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</si>
  <si>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</si>
  <si>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</si>
  <si>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</si>
  <si>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</si>
  <si>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</si>
  <si>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</si>
  <si>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</si>
  <si>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</si>
  <si>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</si>
  <si>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</si>
  <si>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</si>
  <si>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</si>
  <si>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</si>
  <si>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</si>
  <si>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</si>
  <si>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</si>
  <si>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</si>
  <si>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</si>
  <si>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</si>
  <si>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</si>
  <si>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</si>
  <si>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</si>
  <si>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</si>
  <si>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</si>
  <si>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</si>
  <si>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</si>
  <si>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</si>
  <si>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</si>
  <si>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</si>
  <si>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</si>
  <si>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</si>
  <si>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</si>
  <si>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</si>
  <si>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</si>
  <si>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</si>
  <si>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</si>
  <si>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</si>
  <si>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</si>
  <si>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</si>
  <si>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</si>
  <si>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</si>
  <si>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</si>
  <si>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</si>
  <si>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</si>
  <si>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</si>
  <si>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</si>
  <si>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</si>
  <si>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</si>
  <si>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</si>
  <si>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</si>
  <si>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</si>
  <si>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</si>
  <si>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</si>
  <si>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</si>
  <si>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</si>
  <si>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</si>
  <si>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</si>
  <si>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</si>
  <si>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</si>
  <si>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</si>
  <si>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</si>
  <si>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</si>
  <si>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</si>
  <si>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</si>
  <si>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</si>
  <si>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</si>
  <si>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</si>
  <si>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</si>
  <si>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</si>
  <si>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</si>
  <si>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</si>
  <si>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</si>
  <si>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</si>
  <si>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</si>
  <si>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</si>
  <si>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</si>
  <si>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</si>
  <si>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</si>
  <si>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</si>
  <si>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</si>
  <si>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</si>
  <si>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</si>
  <si>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</si>
  <si>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</si>
  <si>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</si>
  <si>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</si>
  <si>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</si>
  <si>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</si>
  <si>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</si>
  <si>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</si>
  <si>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</si>
  <si>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</si>
  <si>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</si>
  <si>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</si>
  <si>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</si>
  <si>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</si>
  <si>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</si>
  <si>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</si>
  <si>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</si>
  <si>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</si>
  <si>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</si>
  <si>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</si>
  <si>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</si>
  <si>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</si>
  <si>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</si>
  <si>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</si>
  <si>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</si>
  <si>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</si>
  <si>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</si>
  <si>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</si>
  <si>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</si>
  <si>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</si>
  <si>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</si>
  <si>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</si>
  <si>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</si>
  <si>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</si>
  <si>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</si>
  <si>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</si>
  <si>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</si>
  <si>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</si>
  <si>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</si>
  <si>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</si>
  <si>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</si>
  <si>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</si>
  <si>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</si>
  <si>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</si>
  <si>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</si>
  <si>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</si>
  <si>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</si>
  <si>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</si>
  <si>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</si>
  <si>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</si>
  <si>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</si>
  <si>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</si>
  <si>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</si>
  <si>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</si>
  <si>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</si>
  <si>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</si>
  <si>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</si>
  <si>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</si>
  <si>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</si>
  <si>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</si>
  <si>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</si>
  <si>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</si>
  <si>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</si>
  <si>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</si>
  <si>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</si>
  <si>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</si>
  <si>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</si>
  <si>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</si>
  <si>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</si>
  <si>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</si>
  <si>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</si>
  <si>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</si>
  <si>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</si>
  <si>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</si>
  <si>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</si>
  <si>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</si>
  <si>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</si>
  <si>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</si>
  <si>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</si>
  <si>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</si>
  <si>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</si>
  <si>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</si>
  <si>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</si>
  <si>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</si>
  <si>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</si>
  <si>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</si>
  <si>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</si>
  <si>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</si>
  <si>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</si>
  <si>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</si>
  <si>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</si>
  <si>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</si>
  <si>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</si>
  <si>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</si>
  <si>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</si>
  <si>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</si>
  <si>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</si>
  <si>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</si>
  <si>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</si>
  <si>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</si>
  <si>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</si>
  <si>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</si>
  <si>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</si>
  <si>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</si>
  <si>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</si>
  <si>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</si>
  <si>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</si>
  <si>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</si>
  <si>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</si>
  <si>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</si>
  <si>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</si>
  <si>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</si>
  <si>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</si>
  <si>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</si>
  <si>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</si>
  <si>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</si>
  <si>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</si>
  <si>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</si>
  <si>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</si>
  <si>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</si>
  <si>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</si>
  <si>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</si>
  <si>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</si>
  <si>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</si>
  <si>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</si>
  <si>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</si>
  <si>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</si>
  <si>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</si>
  <si>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</si>
  <si>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</si>
  <si>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</si>
  <si>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</si>
  <si>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</si>
  <si>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</si>
  <si>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</si>
  <si>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</si>
  <si>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</si>
  <si>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</si>
  <si>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</si>
  <si>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</si>
  <si>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</si>
  <si>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</si>
  <si>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</si>
  <si>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</si>
  <si>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</si>
  <si>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</si>
  <si>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</si>
  <si>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</si>
  <si>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</si>
  <si>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</si>
  <si>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</si>
  <si>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</si>
  <si>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</si>
  <si>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</si>
  <si>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</si>
  <si>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</si>
  <si>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</si>
  <si>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</si>
  <si>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</si>
  <si>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</si>
  <si>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</si>
  <si>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</si>
  <si>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</si>
  <si>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</si>
  <si>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</si>
  <si>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</si>
  <si>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</si>
  <si>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</si>
  <si>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</si>
  <si>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</si>
  <si>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</si>
  <si>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</si>
  <si>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</si>
  <si>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</si>
  <si>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</si>
  <si>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</si>
  <si>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</si>
  <si>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</si>
  <si>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</si>
  <si>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</si>
  <si>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</si>
  <si>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</si>
  <si>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</si>
  <si>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</si>
  <si>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</si>
  <si>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</si>
  <si>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</si>
  <si>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</si>
  <si>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</si>
  <si>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</si>
  <si>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</si>
  <si>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</si>
  <si>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</si>
  <si>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</si>
  <si>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</si>
  <si>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</si>
  <si>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</si>
  <si>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</si>
  <si>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</si>
  <si>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</si>
  <si>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</si>
  <si>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</si>
  <si>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</si>
  <si>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</si>
  <si>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</si>
  <si>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</si>
  <si>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</si>
  <si>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</si>
  <si>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</si>
  <si>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</si>
  <si>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</si>
  <si>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</si>
  <si>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</si>
  <si>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</si>
  <si>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</si>
  <si>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</si>
  <si>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</si>
  <si>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</si>
  <si>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</si>
  <si>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</si>
  <si>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</si>
  <si>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</si>
  <si>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</si>
  <si>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</si>
  <si>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</si>
  <si>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</si>
  <si>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</si>
  <si>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</si>
  <si>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</si>
  <si>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</si>
  <si>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</si>
  <si>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</si>
  <si>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</si>
  <si>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</si>
  <si>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</si>
  <si>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</si>
  <si>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</si>
  <si>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</si>
  <si>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</si>
  <si>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</si>
  <si>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</si>
  <si>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</si>
  <si>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</si>
  <si>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</si>
  <si>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</si>
  <si>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</si>
  <si>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</si>
  <si>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</si>
  <si>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</si>
  <si>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</si>
  <si>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</si>
  <si>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</si>
  <si>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</si>
  <si>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</si>
  <si>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</si>
  <si>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</si>
  <si>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</si>
  <si>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</si>
  <si>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</si>
  <si>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</si>
  <si>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</si>
  <si>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</si>
  <si>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</si>
  <si>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</si>
  <si>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</si>
  <si>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</si>
  <si>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</si>
  <si>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</si>
  <si>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</si>
  <si>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</si>
  <si>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</si>
  <si>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</si>
  <si>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</si>
  <si>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</si>
  <si>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</si>
  <si>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</si>
  <si>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</si>
  <si>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</si>
  <si>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</si>
  <si>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</si>
  <si>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</si>
  <si>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</si>
  <si>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</si>
  <si>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</si>
  <si>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</si>
  <si>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</si>
  <si>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</si>
  <si>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</si>
  <si>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</si>
  <si>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</si>
  <si>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</si>
  <si>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</si>
  <si>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</si>
  <si>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</si>
  <si>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</si>
  <si>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</si>
  <si>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</si>
  <si>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</si>
  <si>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</si>
  <si>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</si>
  <si>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</si>
  <si>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</si>
  <si>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</si>
  <si>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</si>
  <si>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</si>
  <si>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</si>
  <si>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</si>
  <si>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</si>
  <si>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</si>
  <si>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</si>
  <si>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</si>
  <si>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</si>
  <si>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</si>
  <si>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</si>
  <si>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</si>
  <si>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</si>
  <si>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</si>
  <si>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</si>
  <si>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</si>
  <si>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</si>
  <si>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</si>
  <si>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</si>
  <si>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</si>
  <si>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</si>
  <si>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</si>
  <si>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</si>
  <si>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</si>
  <si>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</si>
  <si>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</si>
  <si>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</si>
  <si>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</si>
  <si>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</si>
  <si>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</si>
  <si>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</si>
  <si>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</si>
  <si>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</si>
  <si>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</si>
  <si>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</si>
  <si>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</si>
  <si>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</si>
  <si>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</si>
  <si>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</si>
  <si>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</si>
  <si>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</si>
  <si>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</si>
  <si>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</si>
  <si>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</si>
  <si>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</si>
  <si>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</si>
  <si>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</si>
  <si>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</si>
  <si>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</si>
  <si>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</si>
  <si>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</si>
  <si>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</si>
  <si>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</si>
  <si>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</si>
  <si>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</si>
  <si>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</si>
  <si>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</si>
  <si>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</si>
  <si>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</si>
  <si>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</si>
  <si>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</si>
  <si>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</si>
  <si>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</si>
  <si>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</si>
  <si>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</si>
  <si>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</si>
  <si>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</si>
  <si>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</si>
  <si>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</si>
  <si>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</si>
  <si>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</si>
  <si>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</si>
  <si>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</si>
  <si>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</si>
  <si>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</si>
  <si>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</si>
  <si>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</si>
  <si>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</si>
  <si>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</si>
  <si>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</si>
  <si>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</si>
  <si>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</si>
  <si>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</si>
  <si>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</si>
  <si>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</si>
  <si>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</si>
  <si>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</si>
  <si>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</si>
  <si>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</si>
  <si>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</si>
  <si>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</si>
  <si>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</si>
  <si>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</si>
  <si>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</si>
  <si>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</si>
  <si>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</si>
  <si>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</si>
  <si>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</si>
  <si>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</si>
  <si>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</si>
  <si>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</si>
  <si>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</si>
  <si>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</si>
  <si>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</si>
  <si>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</si>
  <si>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</si>
  <si>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</si>
  <si>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</si>
  <si>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</si>
  <si>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</si>
  <si>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</si>
  <si>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</si>
  <si>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</si>
  <si>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</si>
  <si>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</si>
  <si>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</si>
  <si>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</si>
  <si>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</si>
  <si>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</si>
  <si>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</si>
  <si>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</si>
  <si>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</si>
  <si>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</si>
  <si>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</si>
  <si>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</si>
  <si>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</si>
  <si>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</si>
  <si>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</si>
  <si>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</si>
  <si>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</si>
  <si>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</si>
  <si>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</si>
  <si>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</si>
  <si>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</si>
  <si>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</si>
  <si>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</si>
  <si>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</si>
  <si>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</si>
  <si>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</si>
  <si>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</si>
  <si>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</si>
  <si>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</si>
  <si>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</si>
  <si>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</si>
  <si>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</si>
  <si>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</si>
  <si>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</si>
  <si>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</si>
  <si>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</si>
  <si>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</si>
  <si>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</si>
  <si>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</si>
  <si>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</si>
  <si>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</si>
  <si>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</si>
  <si>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</si>
  <si>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</si>
  <si>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</si>
  <si>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</si>
  <si>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</si>
  <si>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</si>
  <si>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</si>
  <si>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</si>
  <si>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</si>
  <si>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</si>
  <si>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</si>
  <si>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</si>
  <si>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</si>
  <si>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</si>
  <si>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</si>
  <si>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</si>
  <si>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</si>
  <si>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</si>
  <si>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</si>
  <si>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</si>
  <si>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</si>
  <si>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</si>
  <si>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</si>
  <si>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</si>
  <si>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</si>
  <si>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</si>
  <si>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</si>
  <si>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</si>
  <si>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</si>
  <si>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</si>
  <si>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</si>
  <si>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</si>
  <si>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</si>
  <si>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</si>
  <si>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</si>
  <si>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</si>
  <si>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</si>
  <si>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</si>
  <si>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</si>
  <si>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</si>
  <si>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</si>
  <si>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</si>
  <si>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</si>
  <si>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</si>
  <si>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</si>
  <si>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</si>
  <si>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</si>
  <si>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</si>
  <si>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</si>
  <si>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</si>
  <si>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</si>
  <si>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</si>
  <si>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</si>
  <si>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</si>
  <si>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</si>
  <si>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</si>
  <si>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</si>
  <si>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</si>
  <si>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</si>
  <si>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</si>
  <si>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</si>
  <si>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</si>
  <si>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</si>
  <si>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</si>
  <si>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</si>
  <si>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</si>
  <si>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</si>
  <si>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</si>
  <si>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</si>
  <si>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</si>
  <si>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</si>
  <si>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</si>
  <si>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</si>
  <si>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</si>
  <si>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</si>
  <si>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</si>
  <si>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</si>
  <si>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</si>
  <si>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</si>
  <si>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</si>
  <si>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</si>
  <si>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</si>
  <si>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</si>
  <si>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</si>
  <si>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</si>
  <si>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</si>
  <si>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</si>
  <si>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</si>
  <si>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</si>
  <si>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</si>
  <si>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</si>
  <si>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</si>
  <si>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</si>
  <si>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</si>
  <si>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</si>
  <si>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</si>
  <si>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</si>
  <si>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</si>
  <si>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</si>
  <si>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</si>
  <si>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</si>
  <si>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</si>
  <si>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</si>
  <si>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</si>
  <si>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</si>
  <si>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</si>
  <si>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</si>
  <si>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</si>
  <si>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</si>
  <si>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</si>
  <si>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</si>
  <si>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</si>
  <si>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</si>
  <si>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</si>
  <si>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</si>
  <si>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</si>
  <si>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</si>
  <si>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</si>
  <si>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</si>
  <si>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</si>
  <si>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</si>
  <si>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</si>
  <si>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</si>
  <si>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</si>
  <si>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</si>
  <si>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</si>
  <si>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</si>
  <si>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</si>
  <si>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</si>
  <si>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</si>
  <si>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</si>
  <si>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</si>
  <si>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</si>
  <si>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</si>
  <si>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</si>
  <si>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</si>
  <si>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</si>
  <si>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</si>
  <si>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</si>
  <si>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</si>
  <si>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</si>
  <si>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</si>
  <si>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</si>
  <si>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</si>
  <si>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</si>
  <si>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</si>
  <si>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</si>
  <si>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</si>
  <si>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</si>
  <si>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</si>
  <si>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</si>
  <si>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</si>
  <si>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</si>
  <si>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</si>
  <si>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</si>
  <si>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</si>
  <si>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</si>
  <si>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</si>
  <si>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</si>
  <si>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</si>
  <si>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</si>
  <si>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</si>
  <si>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</si>
  <si>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</si>
  <si>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</si>
  <si>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</si>
  <si>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</si>
  <si>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</si>
  <si>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</si>
  <si>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</si>
  <si>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</si>
  <si>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</si>
  <si>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</si>
  <si>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</si>
  <si>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</si>
  <si>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</si>
  <si>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</si>
  <si>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</si>
  <si>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</si>
  <si>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</si>
  <si>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</si>
  <si>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</si>
  <si>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</si>
  <si>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</si>
  <si>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</si>
  <si>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</si>
  <si>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</si>
  <si>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</si>
  <si>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</si>
  <si>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</si>
  <si>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</si>
  <si>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</si>
  <si>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</si>
  <si>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</si>
  <si>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</si>
  <si>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</si>
  <si>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</si>
  <si>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</si>
  <si>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</si>
  <si>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</si>
  <si>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</si>
  <si>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</si>
  <si>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</si>
  <si>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</si>
  <si>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</si>
  <si>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</si>
  <si>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</si>
  <si>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</si>
  <si>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</si>
  <si>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</si>
  <si>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</si>
  <si>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</si>
  <si>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</si>
  <si>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</si>
  <si>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</si>
  <si>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</si>
  <si>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</si>
  <si>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</si>
  <si>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</si>
  <si>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</si>
  <si>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</si>
  <si>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</si>
  <si>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</si>
  <si>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</si>
  <si>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</si>
  <si>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</si>
  <si>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</si>
  <si>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</si>
  <si>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</si>
  <si>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</si>
  <si>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</si>
  <si>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</si>
  <si>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</si>
  <si>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</si>
  <si>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</si>
  <si>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</si>
  <si>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</si>
  <si>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</si>
  <si>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</si>
  <si>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</si>
  <si>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</si>
  <si>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</si>
  <si>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</si>
  <si>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</si>
  <si>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</si>
  <si>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</si>
  <si>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</si>
  <si>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</si>
  <si>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</si>
  <si>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</si>
  <si>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</si>
  <si>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</si>
  <si>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</si>
  <si>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</si>
  <si>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</si>
  <si>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</si>
  <si>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</si>
  <si>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</si>
  <si>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</si>
  <si>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</si>
  <si>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</si>
  <si>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</si>
  <si>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</si>
  <si>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</si>
  <si>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</si>
  <si>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</si>
  <si>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</si>
  <si>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</si>
  <si>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</si>
  <si>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</si>
  <si>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</si>
  <si>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</si>
  <si>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</si>
  <si>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</si>
  <si>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</si>
  <si>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</si>
  <si>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</si>
  <si>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</si>
  <si>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</si>
  <si>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</si>
  <si>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</si>
  <si>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</si>
  <si>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</si>
  <si>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</si>
  <si>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</si>
  <si>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</si>
  <si>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</si>
  <si>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</si>
  <si>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</si>
  <si>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</si>
  <si>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</si>
  <si>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</si>
  <si>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</si>
  <si>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</si>
  <si>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</si>
  <si>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</si>
  <si>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</si>
  <si>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</si>
  <si>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</si>
  <si>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</si>
  <si>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</si>
  <si>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</si>
  <si>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</si>
  <si>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</si>
  <si>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</si>
  <si>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</si>
  <si>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</si>
  <si>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</si>
  <si>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</si>
  <si>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</si>
  <si>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</si>
  <si>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</si>
  <si>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</si>
  <si>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</si>
  <si>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</si>
  <si>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</si>
  <si>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</si>
  <si>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</si>
  <si>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</si>
  <si>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</si>
  <si>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</si>
  <si>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</si>
  <si>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</si>
  <si>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</si>
  <si>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</si>
  <si>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</si>
  <si>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</si>
  <si>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</si>
  <si>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</si>
  <si>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</si>
  <si>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</si>
  <si>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</si>
  <si>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</si>
  <si>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</si>
  <si>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</si>
  <si>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</si>
  <si>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</si>
  <si>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</si>
  <si>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</si>
  <si>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</si>
  <si>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</si>
  <si>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</si>
  <si>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</si>
  <si>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</si>
  <si>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</si>
  <si>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</si>
  <si>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</si>
  <si>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</si>
  <si>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</si>
  <si>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</si>
  <si>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</si>
  <si>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</si>
  <si>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</si>
  <si>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</si>
  <si>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</si>
  <si>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</si>
  <si>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</si>
  <si>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</si>
  <si>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</si>
  <si>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</si>
  <si>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</si>
  <si>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</si>
  <si>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</si>
  <si>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</si>
  <si>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</si>
  <si>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</si>
  <si>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</si>
  <si>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</si>
  <si>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</si>
  <si>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</si>
  <si>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</si>
  <si>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</si>
  <si>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</si>
  <si>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</si>
  <si>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</si>
  <si>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</si>
  <si>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</si>
  <si>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</si>
  <si>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</si>
  <si>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</si>
  <si>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</si>
  <si>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</si>
  <si>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</si>
  <si>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</si>
  <si>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</si>
  <si>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</si>
  <si>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</si>
  <si>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</si>
  <si>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</si>
  <si>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</si>
  <si>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</si>
  <si>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</si>
  <si>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</si>
  <si>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</si>
  <si>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</si>
  <si>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</si>
  <si>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</si>
  <si>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</si>
  <si>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</si>
  <si>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</si>
  <si>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</si>
  <si>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</si>
  <si>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</si>
  <si>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</si>
  <si>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</si>
  <si>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</si>
  <si>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</si>
  <si>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</si>
  <si>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</si>
  <si>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</si>
  <si>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</si>
  <si>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</si>
  <si>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</si>
  <si>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</si>
  <si>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</si>
  <si>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</si>
  <si>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</si>
  <si>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</si>
  <si>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</si>
  <si>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</si>
  <si>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</si>
  <si>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</si>
  <si>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</si>
  <si>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</si>
  <si>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</si>
  <si>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</si>
  <si>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</si>
  <si>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</si>
  <si>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</si>
  <si>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</si>
  <si>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</si>
  <si>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</si>
  <si>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</si>
  <si>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</si>
  <si>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</si>
  <si>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</si>
  <si>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</si>
  <si>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</si>
  <si>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</si>
  <si>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</si>
  <si>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</si>
  <si>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</si>
  <si>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</si>
  <si>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</si>
  <si>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</si>
  <si>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</si>
  <si>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</si>
  <si>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</si>
  <si>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</si>
  <si>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</si>
  <si>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</si>
  <si>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</si>
  <si>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</si>
  <si>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</si>
  <si>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</si>
  <si>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</si>
  <si>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</si>
  <si>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</si>
  <si>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</si>
  <si>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</si>
  <si>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</si>
  <si>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</si>
  <si>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</si>
  <si>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</si>
  <si>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</si>
  <si>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</si>
  <si>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</si>
  <si>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</si>
  <si>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</si>
  <si>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</si>
  <si>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</si>
  <si>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</si>
  <si>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</si>
  <si>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</si>
  <si>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</si>
  <si>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</si>
  <si>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</si>
  <si>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</si>
  <si>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</si>
  <si>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</si>
  <si>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</si>
  <si>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</si>
  <si>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</si>
  <si>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</si>
  <si>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</si>
  <si>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</si>
  <si>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</si>
  <si>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</si>
  <si>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</si>
  <si>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</si>
  <si>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</si>
  <si>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</si>
  <si>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</si>
  <si>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</si>
  <si>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</si>
  <si>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</si>
  <si>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</si>
  <si>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</si>
  <si>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</si>
  <si>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</si>
  <si>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</si>
  <si>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</si>
  <si>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</si>
  <si>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</si>
  <si>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</si>
  <si>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</si>
  <si>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</si>
  <si>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</si>
  <si>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</si>
  <si>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</si>
  <si>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</si>
  <si>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</si>
  <si>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</si>
  <si>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</si>
  <si>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</si>
  <si>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</si>
  <si>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</si>
  <si>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</si>
  <si>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</si>
  <si>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</si>
  <si>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</si>
  <si>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</si>
  <si>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</si>
  <si>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</si>
  <si>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</si>
  <si>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</si>
  <si>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</si>
  <si>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</si>
  <si>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</si>
  <si>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</si>
  <si>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</si>
  <si>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</si>
  <si>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</si>
  <si>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</si>
  <si>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</si>
  <si>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</si>
  <si>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</si>
  <si>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</si>
  <si>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</si>
  <si>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</si>
  <si>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</si>
  <si>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</si>
  <si>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</si>
  <si>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</si>
  <si>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</si>
  <si>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</si>
  <si>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</si>
  <si>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</si>
  <si>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</si>
  <si>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</si>
  <si>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</si>
  <si>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</si>
  <si>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</si>
  <si>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</si>
  <si>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</si>
  <si>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</si>
  <si>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</si>
  <si>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</si>
  <si>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</si>
  <si>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</si>
  <si>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</si>
  <si>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</si>
  <si>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</si>
  <si>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</si>
  <si>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</si>
  <si>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</si>
  <si>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</si>
  <si>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</si>
  <si>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</si>
  <si>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</si>
  <si>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</si>
  <si>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</si>
  <si>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</si>
  <si>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</si>
  <si>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</si>
  <si>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</si>
  <si>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</si>
  <si>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</si>
  <si>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</si>
  <si>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</si>
  <si>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</si>
  <si>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</si>
  <si>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</si>
  <si>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</si>
  <si>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</si>
  <si>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</si>
  <si>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</si>
  <si>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</si>
  <si>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</si>
  <si>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</si>
  <si>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</si>
  <si>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</si>
  <si>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</si>
  <si>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</si>
  <si>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</si>
  <si>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</si>
  <si>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</si>
  <si>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</si>
  <si>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</si>
  <si>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</si>
  <si>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</si>
  <si>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</si>
  <si>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</si>
  <si>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</si>
  <si>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</si>
  <si>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</si>
  <si>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</si>
  <si>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</si>
  <si>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</si>
  <si>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</si>
  <si>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</si>
  <si>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</si>
  <si>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</si>
  <si>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</si>
  <si>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</si>
  <si>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</si>
  <si>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</si>
  <si>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</si>
  <si>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</si>
  <si>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</si>
  <si>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</si>
  <si>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</si>
  <si>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</si>
  <si>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</si>
  <si>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</si>
  <si>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</si>
  <si>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</si>
  <si>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</si>
  <si>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</si>
  <si>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</si>
  <si>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</si>
  <si>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</si>
  <si>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</si>
  <si>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</si>
  <si>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</si>
  <si>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</si>
  <si>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</si>
  <si>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</si>
  <si>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</si>
  <si>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</si>
  <si>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</si>
  <si>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</si>
  <si>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</si>
  <si>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</si>
  <si>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</si>
  <si>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</si>
  <si>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</si>
  <si>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</si>
  <si>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</si>
  <si>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</si>
  <si>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</si>
  <si>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</si>
  <si>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</si>
  <si>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</si>
  <si>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</si>
  <si>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</si>
  <si>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</si>
  <si>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</si>
  <si>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</si>
  <si>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</si>
  <si>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</si>
  <si>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</si>
  <si>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</si>
  <si>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</si>
  <si>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</si>
  <si>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</si>
  <si>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</si>
  <si>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</si>
  <si>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</si>
  <si>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</si>
  <si>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</si>
  <si>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</si>
  <si>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</si>
  <si>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</si>
  <si>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</si>
  <si>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</si>
  <si>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</si>
  <si>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</si>
  <si>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</si>
  <si>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</si>
  <si>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</si>
  <si>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</si>
  <si>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</si>
  <si>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</si>
  <si>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</si>
  <si>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</si>
  <si>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</si>
  <si>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</si>
  <si>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</si>
  <si>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</si>
  <si>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</si>
  <si>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</si>
  <si>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</si>
  <si>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</si>
  <si>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</si>
  <si>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</si>
  <si>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</si>
  <si>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</si>
  <si>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</si>
  <si>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</si>
  <si>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</si>
  <si>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</si>
  <si>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</si>
  <si>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</si>
  <si>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</si>
  <si>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</si>
  <si>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</si>
  <si>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</si>
  <si>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</si>
  <si>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</si>
  <si>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</si>
  <si>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</si>
  <si>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</si>
  <si>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</si>
  <si>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</si>
  <si>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</si>
  <si>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</si>
  <si>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</si>
  <si>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</si>
  <si>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</si>
  <si>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</si>
  <si>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</si>
  <si>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</si>
  <si>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</si>
  <si>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</si>
  <si>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</si>
  <si>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</si>
  <si>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</si>
  <si>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</si>
  <si>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</si>
  <si>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</si>
  <si>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</si>
  <si>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</si>
  <si>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</si>
  <si>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</si>
  <si>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</si>
  <si>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</si>
  <si>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</si>
  <si>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</si>
  <si>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</si>
  <si>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</si>
  <si>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</si>
  <si>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</si>
  <si>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</si>
  <si>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</si>
  <si>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</si>
  <si>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</si>
  <si>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</si>
  <si>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</si>
  <si>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</si>
  <si>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</si>
  <si>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</si>
  <si>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</si>
  <si>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</si>
  <si>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</si>
  <si>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</si>
  <si>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</si>
  <si>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</si>
  <si>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</si>
  <si>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</si>
  <si>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</si>
  <si>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</si>
  <si>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</si>
  <si>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</si>
  <si>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</si>
  <si>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</si>
  <si>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</si>
  <si>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</si>
  <si>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</si>
  <si>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</si>
  <si>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</si>
  <si>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</si>
  <si>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</si>
  <si>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</si>
  <si>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</si>
  <si>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</si>
  <si>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</si>
  <si>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</si>
  <si>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</si>
  <si>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</si>
  <si>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</si>
  <si>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</si>
  <si>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</si>
  <si>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</si>
  <si>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</si>
  <si>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</si>
  <si>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</si>
  <si>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</si>
  <si>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</si>
  <si>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</si>
  <si>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</si>
  <si>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</si>
  <si>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</si>
  <si>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</si>
  <si>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</si>
  <si>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</si>
  <si>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</si>
  <si>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</si>
  <si>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</si>
  <si>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</si>
  <si>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</si>
  <si>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</si>
  <si>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</si>
  <si>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</si>
  <si>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</si>
  <si>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</si>
  <si>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</si>
  <si>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</si>
  <si>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</si>
  <si>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</si>
  <si>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</si>
  <si>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</si>
  <si>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</si>
  <si>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</si>
  <si>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</si>
  <si>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</si>
  <si>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</si>
  <si>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</si>
  <si>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</si>
  <si>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</si>
  <si>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</si>
  <si>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</si>
  <si>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</si>
  <si>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</si>
  <si>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</si>
  <si>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</si>
  <si>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</si>
  <si>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</si>
  <si>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</si>
  <si>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</si>
  <si>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</si>
  <si>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</si>
  <si>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</si>
  <si>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</si>
  <si>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</si>
  <si>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</si>
  <si>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</si>
  <si>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</si>
  <si>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</si>
  <si>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</si>
  <si>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</si>
  <si>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</si>
  <si>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</si>
  <si>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</si>
  <si>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</si>
  <si>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</si>
  <si>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</si>
  <si>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</si>
  <si>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</si>
  <si>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</si>
  <si>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</si>
  <si>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</si>
  <si>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</si>
  <si>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</si>
  <si>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</si>
  <si>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</si>
  <si>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</si>
  <si>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</si>
  <si>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</si>
  <si>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</si>
  <si>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</si>
  <si>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</si>
  <si>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</si>
  <si>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</si>
  <si>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</si>
  <si>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</si>
  <si>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</si>
  <si>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</si>
  <si>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</si>
  <si>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</si>
  <si>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</si>
  <si>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</si>
  <si>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</si>
  <si>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</si>
  <si>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</si>
  <si>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</si>
  <si>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</si>
  <si>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</si>
  <si>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</si>
  <si>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</si>
  <si>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</si>
  <si>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</si>
  <si>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</si>
  <si>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</si>
  <si>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</si>
  <si>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</si>
  <si>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</si>
  <si>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</si>
  <si>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</si>
  <si>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</si>
  <si>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</si>
  <si>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</si>
  <si>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</si>
  <si>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</si>
  <si>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</si>
  <si>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</si>
  <si>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</si>
  <si>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</si>
  <si>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</si>
  <si>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</si>
  <si>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</si>
  <si>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</si>
  <si>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</si>
  <si>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</si>
  <si>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</si>
  <si>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</si>
  <si>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</si>
  <si>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</si>
  <si>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</si>
  <si>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</si>
  <si>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</si>
  <si>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</si>
  <si>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</si>
  <si>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</si>
  <si>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</si>
  <si>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</si>
  <si>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</si>
  <si>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</si>
  <si>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</si>
  <si>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</si>
  <si>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</si>
  <si>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</si>
  <si>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</si>
  <si>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</si>
  <si>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</si>
  <si>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</si>
  <si>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</si>
  <si>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</si>
  <si>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</si>
  <si>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</si>
  <si>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</si>
  <si>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</si>
  <si>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</si>
  <si>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</si>
  <si>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</si>
  <si>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</si>
  <si>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</si>
  <si>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</si>
  <si>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</si>
  <si>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</si>
  <si>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</si>
  <si>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</si>
  <si>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</si>
  <si>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</si>
  <si>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</si>
  <si>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</si>
  <si>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</si>
  <si>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</si>
  <si>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</si>
  <si>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</si>
  <si>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</si>
  <si>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</si>
  <si>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</si>
  <si>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</si>
  <si>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</si>
  <si>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</si>
  <si>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</si>
  <si>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</si>
  <si>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</si>
  <si>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</si>
  <si>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</si>
  <si>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</si>
  <si>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</si>
  <si>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</si>
  <si>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</si>
  <si>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</si>
  <si>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</si>
  <si>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</si>
  <si>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</si>
  <si>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</si>
  <si>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</si>
  <si>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</si>
  <si>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</si>
  <si>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</si>
  <si>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</si>
  <si>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</si>
  <si>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</si>
  <si>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</si>
  <si>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</si>
  <si>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</si>
  <si>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</si>
  <si>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</si>
  <si>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</si>
  <si>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</si>
  <si>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</si>
  <si>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</si>
  <si>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</si>
  <si>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</si>
  <si>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</si>
  <si>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</si>
  <si>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</si>
  <si>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</si>
  <si>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</si>
  <si>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</si>
  <si>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</si>
  <si>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</si>
  <si>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</si>
  <si>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</si>
  <si>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</si>
  <si>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</si>
  <si>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</si>
  <si>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</si>
  <si>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</si>
  <si>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</si>
  <si>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</si>
  <si>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</si>
  <si>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</si>
  <si>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</si>
  <si>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</si>
  <si>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</si>
  <si>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</si>
  <si>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</si>
  <si>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</si>
  <si>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</si>
  <si>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</si>
  <si>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</si>
  <si>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</si>
  <si>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</si>
  <si>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</si>
  <si>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</si>
  <si>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</si>
  <si>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</si>
  <si>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</si>
  <si>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</si>
  <si>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</si>
  <si>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</si>
  <si>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</si>
  <si>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</si>
  <si>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</si>
  <si>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</si>
  <si>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</si>
  <si>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</si>
  <si>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</si>
  <si>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</si>
  <si>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</si>
  <si>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</si>
  <si>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</si>
  <si>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</si>
  <si>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</si>
  <si>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</si>
  <si>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</si>
  <si>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</si>
  <si>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</si>
  <si>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</si>
  <si>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</si>
  <si>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</si>
  <si>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</si>
  <si>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</si>
  <si>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</si>
  <si>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</si>
  <si>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</si>
  <si>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</si>
  <si>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</si>
  <si>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</si>
  <si>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</si>
  <si>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</si>
  <si>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</si>
  <si>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</si>
  <si>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</si>
  <si>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</si>
  <si>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</si>
  <si>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</si>
  <si>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</si>
  <si>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</si>
  <si>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</si>
  <si>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</si>
  <si>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</si>
  <si>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</si>
  <si>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</si>
  <si>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</si>
  <si>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</si>
  <si>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</si>
  <si>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</si>
  <si>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</si>
  <si>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</si>
  <si>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</si>
  <si>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</si>
  <si>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</si>
  <si>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</si>
  <si>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</si>
  <si>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</si>
  <si>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</si>
  <si>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</si>
  <si>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</si>
  <si>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</si>
  <si>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</si>
  <si>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</si>
  <si>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</si>
  <si>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</si>
  <si>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</si>
  <si>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</si>
  <si>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</si>
  <si>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</si>
  <si>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</si>
  <si>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</si>
  <si>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</si>
  <si>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</si>
  <si>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</si>
  <si>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</si>
  <si>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</si>
  <si>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</si>
  <si>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</si>
  <si>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</si>
  <si>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</si>
  <si>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</si>
  <si>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</si>
  <si>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</si>
  <si>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</si>
  <si>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</si>
  <si>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</si>
  <si>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</si>
  <si>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</si>
  <si>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</si>
  <si>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</si>
  <si>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</si>
  <si>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</si>
  <si>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</si>
  <si>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</si>
  <si>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</si>
  <si>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</si>
  <si>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</si>
  <si>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</si>
  <si>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</si>
  <si>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</si>
  <si>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</si>
  <si>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</si>
  <si>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</si>
  <si>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</si>
  <si>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</si>
  <si>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</si>
  <si>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</si>
  <si>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</si>
  <si>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</si>
  <si>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</si>
  <si>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</si>
  <si>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</si>
  <si>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</si>
  <si>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</si>
  <si>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</si>
  <si>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</si>
  <si>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</si>
  <si>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</si>
  <si>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</si>
  <si>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</si>
  <si>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</si>
  <si>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</si>
  <si>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</si>
  <si>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</si>
  <si>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</si>
  <si>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</si>
  <si>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</si>
  <si>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</si>
  <si>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</si>
  <si>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</si>
  <si>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</si>
  <si>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</si>
  <si>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</si>
  <si>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</si>
  <si>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</si>
  <si>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</si>
  <si>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</si>
  <si>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</si>
  <si>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</si>
  <si>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</si>
  <si>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</si>
  <si>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</si>
  <si>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</si>
  <si>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</si>
  <si>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</si>
  <si>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</si>
  <si>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</si>
  <si>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</si>
  <si>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</si>
  <si>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</si>
  <si>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</si>
  <si>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</si>
  <si>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</si>
  <si>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</si>
  <si>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</si>
  <si>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</si>
  <si>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</si>
  <si>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</si>
  <si>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</si>
  <si>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</si>
  <si>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</si>
  <si>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</si>
  <si>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</si>
  <si>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</si>
  <si>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</si>
  <si>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</si>
  <si>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</si>
  <si>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</si>
  <si>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</si>
  <si>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</si>
  <si>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</si>
  <si>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</si>
  <si>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</si>
  <si>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</si>
  <si>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</si>
  <si>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</si>
  <si>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</si>
  <si>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</si>
  <si>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</si>
  <si>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</si>
  <si>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</si>
  <si>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</si>
  <si>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</si>
  <si>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</si>
  <si>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</si>
  <si>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</si>
  <si>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</si>
  <si>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</si>
  <si>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</si>
  <si>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</si>
  <si>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</si>
  <si>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</si>
  <si>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</si>
  <si>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</si>
  <si>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</si>
  <si>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</si>
  <si>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</si>
  <si>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</si>
  <si>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</si>
  <si>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</si>
  <si>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</si>
  <si>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</si>
  <si>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</si>
  <si>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</si>
  <si>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</si>
  <si>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</si>
  <si>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</si>
  <si>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</si>
  <si>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</si>
  <si>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</si>
  <si>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</si>
  <si>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</si>
  <si>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</si>
  <si>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</si>
  <si>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</si>
  <si>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</si>
  <si>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</si>
  <si>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</si>
  <si>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</si>
  <si>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</si>
  <si>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</si>
  <si>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</si>
  <si>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</si>
  <si>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</si>
  <si>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</si>
  <si>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</si>
  <si>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</si>
  <si>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</si>
  <si>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</si>
  <si>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</si>
  <si>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</si>
  <si>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</si>
  <si>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</si>
  <si>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</si>
  <si>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</si>
  <si>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</si>
  <si>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</si>
  <si>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</si>
  <si>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</si>
  <si>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</si>
  <si>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</si>
  <si>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</si>
  <si>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</si>
  <si>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</si>
  <si>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</si>
  <si>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</si>
  <si>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</si>
  <si>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</si>
  <si>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</si>
  <si>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</si>
  <si>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</si>
  <si>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</si>
  <si>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</si>
  <si>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</si>
  <si>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</si>
  <si>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</si>
  <si>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</si>
  <si>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</si>
  <si>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</si>
  <si>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</si>
  <si>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</si>
  <si>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</si>
  <si>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</si>
  <si>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</si>
  <si>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</si>
  <si>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</si>
  <si>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</si>
  <si>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</si>
  <si>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</si>
  <si>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</si>
  <si>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</si>
  <si>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</si>
  <si>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</si>
  <si>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</si>
  <si>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</si>
  <si>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</si>
  <si>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</si>
  <si>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</si>
  <si>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</si>
  <si>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</si>
  <si>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</si>
  <si>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</si>
  <si>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</si>
  <si>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</si>
  <si>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</si>
  <si>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</si>
  <si>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</si>
  <si>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</si>
  <si>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</si>
  <si>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</si>
  <si>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</si>
  <si>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</si>
  <si>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</si>
  <si>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</si>
  <si>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</si>
  <si>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</si>
  <si>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</si>
  <si>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</si>
  <si>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</si>
  <si>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</si>
  <si>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</si>
  <si>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</si>
  <si>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</si>
  <si>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</si>
  <si>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</si>
  <si>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</si>
  <si>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</si>
  <si>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</si>
  <si>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</si>
  <si>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</si>
  <si>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</si>
  <si>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</si>
  <si>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</si>
  <si>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</si>
  <si>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</si>
  <si>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</si>
  <si>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</si>
  <si>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</si>
  <si>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</si>
  <si>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</si>
  <si>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</si>
  <si>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</si>
  <si>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</si>
  <si>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</si>
  <si>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</si>
  <si>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</si>
  <si>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</si>
  <si>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</si>
  <si>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</si>
  <si>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</si>
  <si>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</si>
  <si>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</si>
  <si>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</si>
  <si>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</si>
  <si>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</si>
  <si>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</si>
  <si>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</si>
  <si>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</si>
  <si>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</si>
  <si>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</si>
  <si>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</si>
  <si>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</si>
  <si>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</si>
  <si>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</si>
  <si>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</si>
  <si>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</si>
  <si>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</si>
  <si>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</si>
  <si>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</si>
  <si>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</si>
  <si>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</si>
  <si>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</si>
  <si>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</si>
  <si>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</si>
  <si>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</si>
  <si>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</si>
  <si>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</si>
  <si>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</si>
  <si>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</si>
  <si>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</si>
  <si>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</si>
  <si>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</si>
  <si>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</si>
  <si>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</si>
  <si>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</si>
  <si>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</si>
  <si>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</si>
  <si>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</si>
  <si>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</si>
  <si>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</si>
  <si>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</si>
  <si>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</si>
  <si>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</si>
  <si>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</si>
  <si>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</si>
  <si>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</si>
  <si>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</si>
  <si>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</si>
  <si>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</si>
  <si>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</si>
  <si>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</si>
  <si>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</si>
  <si>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</si>
  <si>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</si>
  <si>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</si>
  <si>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</si>
  <si>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</si>
  <si>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</si>
  <si>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</si>
  <si>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</si>
  <si>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</si>
  <si>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</si>
  <si>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</si>
  <si>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</si>
  <si>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</si>
  <si>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</si>
  <si>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</si>
  <si>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</si>
  <si>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</si>
  <si>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</si>
  <si>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</si>
  <si>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</si>
  <si>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</si>
  <si>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</si>
  <si>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</si>
  <si>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</si>
  <si>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</si>
  <si>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</si>
  <si>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</si>
  <si>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</si>
  <si>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</si>
  <si>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</si>
  <si>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</si>
  <si>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</si>
  <si>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</si>
  <si>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</si>
  <si>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</si>
  <si>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</si>
  <si>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</si>
  <si>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</si>
  <si>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</si>
  <si>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</si>
  <si>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</si>
  <si>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</si>
  <si>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</si>
  <si>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</si>
  <si>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</si>
  <si>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</si>
  <si>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</si>
  <si>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</si>
  <si>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</si>
  <si>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</si>
  <si>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</si>
  <si>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</si>
  <si>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</si>
  <si>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</si>
  <si>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</si>
  <si>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</si>
  <si>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</si>
  <si>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</si>
  <si>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</si>
  <si>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</si>
  <si>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</si>
  <si>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</si>
  <si>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</si>
  <si>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</si>
  <si>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</si>
  <si>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</si>
  <si>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</si>
  <si>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</si>
  <si>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</si>
  <si>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</si>
  <si>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</si>
  <si>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</si>
  <si>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</si>
  <si>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</si>
  <si>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</si>
  <si>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</si>
  <si>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</si>
  <si>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</si>
  <si>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</si>
  <si>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</si>
  <si>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</si>
  <si>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</si>
  <si>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</si>
  <si>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</si>
  <si>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</si>
  <si>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</si>
  <si>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</si>
  <si>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</si>
  <si>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</si>
  <si>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</si>
  <si>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</si>
  <si>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</si>
  <si>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</si>
  <si>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</si>
  <si>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</si>
  <si>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</si>
  <si>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</si>
  <si>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</si>
  <si>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</si>
  <si>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</si>
  <si>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</si>
  <si>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</si>
  <si>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</si>
  <si>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</si>
  <si>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</si>
  <si>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</si>
  <si>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</si>
  <si>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</si>
  <si>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</si>
  <si>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</si>
  <si>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</si>
  <si>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</si>
  <si>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</si>
  <si>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</si>
  <si>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</si>
  <si>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</si>
  <si>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</si>
  <si>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</si>
  <si>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</si>
  <si>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</si>
  <si>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</si>
  <si>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</si>
  <si>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</si>
  <si>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</si>
  <si>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</si>
  <si>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</si>
  <si>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</si>
  <si>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</si>
  <si>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</si>
  <si>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</si>
  <si>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</si>
  <si>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</si>
  <si>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</si>
  <si>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</si>
  <si>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</si>
  <si>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</si>
  <si>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</si>
  <si>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</si>
  <si>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</si>
  <si>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</si>
  <si>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</si>
  <si>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</si>
  <si>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</si>
  <si>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</si>
  <si>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</si>
  <si>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</si>
  <si>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</si>
  <si>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</si>
  <si>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</si>
  <si>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</si>
  <si>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</si>
  <si>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</si>
  <si>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</si>
  <si>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</si>
  <si>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</si>
  <si>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</si>
  <si>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</si>
  <si>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</si>
  <si>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</si>
  <si>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</si>
  <si>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</si>
  <si>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</si>
  <si>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</si>
  <si>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</si>
  <si>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</si>
  <si>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</si>
  <si>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</si>
  <si>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</si>
  <si>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</si>
  <si>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</si>
  <si>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</si>
  <si>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</si>
  <si>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</si>
  <si>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</si>
  <si>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</si>
  <si>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</si>
  <si>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</si>
  <si>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</si>
  <si>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</si>
  <si>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</si>
  <si>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</si>
  <si>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</si>
  <si>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</si>
  <si>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</si>
  <si>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</si>
  <si>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</si>
  <si>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</si>
  <si>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</si>
  <si>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</si>
  <si>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</si>
  <si>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</si>
  <si>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</si>
  <si>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</si>
  <si>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</si>
  <si>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</si>
  <si>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</si>
  <si>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</si>
  <si>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</si>
  <si>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</si>
  <si>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</si>
  <si>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</si>
  <si>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</si>
  <si>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</si>
  <si>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</si>
  <si>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</si>
  <si>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</si>
  <si>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</si>
  <si>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</si>
  <si>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</si>
  <si>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</si>
  <si>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</si>
  <si>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</si>
  <si>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</si>
  <si>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</si>
  <si>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</si>
  <si>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</si>
  <si>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</si>
  <si>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</si>
  <si>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</si>
  <si>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</si>
  <si>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</si>
  <si>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</si>
  <si>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</si>
  <si>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</si>
  <si>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</si>
  <si>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</si>
  <si>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</si>
  <si>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</si>
  <si>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</si>
  <si>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</si>
  <si>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</si>
  <si>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</si>
  <si>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</si>
  <si>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</si>
  <si>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</si>
  <si>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</si>
  <si>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</si>
  <si>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</si>
  <si>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</si>
  <si>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</si>
  <si>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</si>
  <si>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</si>
  <si>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</si>
  <si>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</si>
  <si>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</si>
  <si>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</si>
  <si>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</si>
  <si>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</si>
  <si>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</si>
  <si>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</si>
  <si>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</si>
  <si>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</si>
  <si>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</si>
  <si>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</si>
  <si>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</si>
  <si>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</si>
  <si>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</si>
  <si>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</si>
  <si>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</si>
  <si>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</si>
  <si>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</si>
  <si>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</si>
  <si>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</si>
  <si>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</si>
  <si>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</si>
  <si>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</si>
  <si>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</si>
  <si>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</si>
  <si>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</si>
  <si>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</si>
  <si>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</si>
  <si>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</si>
  <si>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</si>
  <si>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</si>
  <si>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</si>
  <si>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</si>
  <si>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</si>
  <si>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</si>
  <si>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</si>
  <si>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</si>
  <si>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</si>
  <si>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</si>
  <si>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</si>
  <si>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</si>
  <si>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</si>
  <si>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</si>
  <si>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</si>
  <si>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</si>
  <si>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</si>
  <si>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</si>
  <si>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</si>
  <si>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</si>
  <si>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</si>
  <si>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</si>
  <si>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</si>
  <si>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</si>
  <si>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</si>
  <si>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</si>
  <si>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</si>
  <si>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</si>
  <si>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</si>
  <si>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</si>
  <si>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</si>
  <si>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</si>
  <si>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</si>
  <si>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</si>
  <si>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</si>
  <si>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</si>
  <si>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</si>
  <si>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</si>
  <si>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</si>
  <si>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</si>
  <si>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</si>
  <si>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</si>
  <si>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</si>
  <si>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</si>
  <si>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</si>
  <si>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</si>
  <si>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</si>
  <si>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</si>
  <si>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</si>
  <si>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</si>
  <si>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</si>
  <si>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</si>
  <si>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</si>
  <si>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</si>
  <si>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</si>
  <si>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</si>
  <si>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</si>
  <si>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</si>
  <si>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</si>
  <si>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</si>
  <si>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</si>
  <si>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</si>
  <si>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</si>
  <si>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</si>
  <si>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</si>
  <si>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</si>
  <si>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</si>
  <si>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</si>
  <si>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</si>
  <si>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</si>
  <si>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</si>
  <si>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</si>
  <si>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</si>
  <si>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</si>
  <si>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</si>
  <si>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</si>
  <si>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</si>
  <si>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</si>
  <si>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</si>
  <si>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</si>
  <si>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</si>
  <si>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</si>
  <si>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</si>
  <si>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</si>
  <si>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</si>
  <si>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</si>
  <si>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</si>
  <si>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</si>
  <si>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</si>
  <si>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</si>
  <si>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</si>
  <si>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</si>
  <si>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</si>
  <si>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</si>
  <si>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</si>
  <si>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</si>
  <si>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</si>
  <si>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</si>
  <si>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</si>
  <si>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</si>
  <si>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</si>
  <si>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</si>
  <si>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</si>
  <si>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</si>
  <si>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</si>
  <si>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</si>
  <si>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</si>
  <si>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</si>
  <si>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</si>
  <si>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</si>
  <si>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</si>
  <si>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</si>
  <si>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</si>
  <si>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</si>
  <si>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</si>
  <si>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</si>
  <si>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</si>
  <si>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</si>
  <si>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</si>
  <si>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</si>
  <si>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</si>
  <si>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</si>
  <si>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</si>
  <si>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</si>
  <si>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</si>
  <si>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</si>
  <si>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</si>
  <si>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</si>
  <si>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</si>
  <si>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</si>
  <si>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</si>
  <si>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</si>
  <si>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</si>
  <si>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</si>
  <si>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</si>
  <si>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</si>
  <si>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</si>
  <si>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</si>
  <si>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</si>
  <si>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</si>
  <si>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</si>
  <si>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</si>
  <si>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</si>
  <si>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</si>
  <si>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</si>
  <si>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</si>
  <si>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</si>
  <si>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</si>
  <si>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</si>
  <si>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</si>
  <si>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</si>
  <si>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</si>
  <si>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</si>
  <si>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</si>
  <si>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</si>
  <si>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</si>
  <si>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</si>
  <si>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</si>
  <si>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</si>
  <si>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</si>
  <si>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</si>
  <si>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</si>
  <si>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</si>
  <si>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</si>
  <si>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</si>
  <si>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</si>
  <si>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</si>
  <si>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</si>
  <si>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</si>
  <si>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</si>
  <si>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</si>
  <si>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</si>
  <si>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</si>
  <si>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</si>
  <si>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</si>
  <si>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</si>
  <si>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</si>
  <si>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</si>
  <si>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</si>
  <si>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</si>
  <si>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</si>
  <si>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</si>
  <si>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</si>
  <si>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</si>
  <si>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</si>
  <si>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</si>
  <si>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</si>
  <si>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</si>
  <si>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</si>
  <si>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</si>
  <si>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</si>
  <si>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</si>
  <si>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</si>
  <si>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</si>
  <si>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</si>
  <si>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</si>
  <si>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</si>
  <si>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</si>
  <si>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</si>
  <si>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</si>
  <si>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</si>
  <si>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</si>
  <si>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</si>
  <si>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</si>
  <si>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</si>
  <si>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</si>
  <si>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</si>
  <si>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</si>
  <si>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</si>
  <si>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</si>
  <si>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</si>
  <si>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</si>
  <si>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</si>
  <si>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</si>
  <si>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</si>
  <si>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</si>
  <si>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</si>
  <si>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</si>
  <si>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</si>
  <si>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</si>
  <si>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</si>
  <si>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</si>
  <si>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</si>
  <si>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</si>
  <si>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</si>
  <si>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</si>
  <si>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</si>
  <si>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</si>
  <si>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</si>
  <si>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</si>
  <si>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</si>
  <si>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</si>
  <si>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</si>
  <si>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</si>
  <si>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</si>
  <si>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</si>
  <si>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</si>
  <si>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</si>
  <si>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</si>
  <si>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</si>
  <si>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</si>
  <si>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</si>
  <si>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</si>
  <si>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</si>
  <si>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</si>
  <si>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</si>
  <si>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</si>
  <si>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</si>
  <si>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</si>
  <si>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</si>
  <si>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</si>
  <si>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</si>
  <si>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</si>
  <si>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</si>
  <si>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</si>
  <si>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</si>
  <si>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</si>
  <si>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</si>
  <si>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</si>
  <si>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</si>
  <si>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</si>
  <si>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</si>
  <si>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</si>
  <si>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</si>
  <si>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</si>
  <si>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</si>
  <si>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</si>
  <si>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</si>
  <si>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</si>
  <si>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</si>
  <si>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</si>
  <si>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</si>
  <si>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</si>
  <si>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</si>
  <si>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</si>
  <si>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</si>
  <si>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</si>
  <si>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</si>
  <si>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</si>
  <si>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</si>
  <si>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</si>
  <si>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</si>
  <si>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</si>
  <si>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</si>
  <si>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</si>
  <si>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</si>
  <si>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</si>
  <si>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</si>
  <si>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</si>
  <si>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</si>
  <si>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</si>
  <si>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</si>
  <si>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</si>
  <si>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</si>
  <si>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</si>
  <si>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</si>
  <si>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</si>
  <si>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</si>
  <si>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</si>
  <si>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</si>
  <si>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</si>
  <si>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</si>
  <si>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</si>
  <si>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</si>
  <si>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</si>
  <si>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</si>
  <si>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</si>
  <si>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</si>
  <si>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</si>
  <si>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</si>
  <si>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</si>
  <si>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</si>
  <si>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</si>
  <si>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</si>
  <si>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</si>
  <si>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</si>
  <si>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</si>
  <si>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</si>
  <si>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</si>
  <si>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</si>
  <si>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</si>
  <si>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</si>
  <si>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</si>
  <si>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</si>
  <si>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</si>
  <si>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</si>
  <si>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</si>
  <si>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</si>
  <si>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</si>
  <si>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</si>
  <si>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</si>
  <si>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</si>
  <si>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</si>
  <si>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</si>
  <si>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</si>
  <si>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</si>
  <si>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</si>
  <si>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</si>
  <si>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</si>
  <si>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</si>
  <si>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</si>
  <si>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</si>
  <si>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</si>
  <si>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</si>
  <si>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</si>
  <si>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</si>
  <si>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</si>
  <si>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</si>
  <si>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</si>
  <si>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</si>
  <si>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</si>
  <si>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</si>
  <si>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</si>
  <si>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</si>
  <si>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</si>
  <si>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</si>
  <si>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</si>
  <si>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</si>
  <si>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</si>
  <si>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</si>
  <si>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</si>
  <si>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</si>
  <si>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</si>
  <si>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</si>
  <si>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</si>
  <si>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</si>
  <si>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</si>
  <si>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</si>
  <si>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</si>
  <si>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</si>
  <si>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</si>
  <si>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</si>
  <si>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</si>
  <si>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</si>
  <si>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</si>
  <si>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</si>
  <si>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</si>
  <si>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</si>
  <si>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</si>
  <si>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</si>
  <si>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</si>
  <si>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</si>
  <si>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</si>
  <si>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</si>
  <si>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</si>
  <si>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</si>
  <si>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</si>
  <si>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</si>
  <si>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</si>
  <si>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</si>
  <si>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</si>
  <si>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</si>
  <si>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</si>
  <si>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</si>
  <si>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</si>
  <si>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</si>
  <si>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</si>
  <si>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</si>
  <si>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</si>
  <si>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</si>
  <si>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</si>
  <si>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</si>
  <si>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</si>
  <si>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</si>
  <si>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</si>
  <si>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</si>
  <si>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</si>
  <si>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</si>
  <si>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</si>
  <si>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</si>
  <si>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</si>
  <si>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</si>
  <si>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</si>
  <si>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</si>
  <si>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</si>
  <si>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</si>
  <si>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</si>
  <si>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</si>
  <si>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</si>
  <si>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</si>
  <si>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</si>
  <si>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</si>
  <si>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</si>
  <si>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</si>
  <si>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</si>
  <si>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</si>
  <si>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</si>
  <si>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</si>
  <si>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</si>
  <si>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</si>
  <si>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</si>
  <si>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</si>
  <si>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</si>
  <si>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</si>
  <si>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</si>
  <si>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</si>
  <si>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</si>
  <si>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</si>
  <si>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</si>
  <si>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</si>
  <si>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</si>
  <si>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</si>
  <si>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</si>
  <si>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</si>
  <si>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</si>
  <si>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</si>
  <si>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</si>
  <si>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</si>
  <si>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</si>
  <si>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</si>
  <si>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</si>
  <si>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</si>
  <si>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</si>
  <si>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</si>
  <si>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</si>
  <si>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</si>
  <si>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</si>
  <si>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</si>
  <si>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</si>
  <si>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</si>
  <si>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</si>
  <si>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</si>
  <si>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</si>
  <si>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</si>
  <si>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</si>
  <si>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</si>
  <si>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</si>
  <si>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</si>
  <si>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</si>
  <si>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</si>
  <si>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</si>
  <si>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</si>
  <si>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</si>
  <si>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</si>
  <si>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</si>
  <si>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</si>
  <si>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</si>
  <si>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</si>
  <si>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</si>
  <si>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</si>
  <si>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</si>
  <si>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</si>
  <si>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</si>
  <si>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</si>
  <si>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</si>
  <si>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</si>
  <si>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</si>
  <si>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</si>
  <si>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</si>
  <si>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</si>
  <si>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</si>
  <si>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</si>
  <si>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</si>
  <si>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</si>
  <si>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</si>
  <si>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</si>
  <si>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</si>
  <si>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</si>
  <si>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</si>
  <si>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</si>
  <si>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</si>
  <si>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</si>
  <si>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</si>
  <si>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</si>
  <si>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</si>
  <si>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</si>
  <si>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</si>
  <si>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</si>
  <si>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</si>
  <si>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</si>
  <si>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</si>
  <si>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</si>
  <si>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</si>
  <si>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</si>
  <si>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</si>
  <si>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</si>
  <si>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</si>
  <si>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</si>
  <si>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</si>
  <si>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</si>
  <si>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</si>
  <si>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</si>
  <si>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</si>
  <si>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</si>
  <si>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</si>
  <si>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</si>
  <si>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</si>
  <si>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</si>
  <si>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</si>
  <si>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</si>
  <si>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</si>
  <si>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</si>
  <si>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</si>
  <si>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</si>
  <si>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</si>
  <si>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</si>
  <si>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</si>
  <si>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</si>
  <si>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</si>
  <si>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</si>
  <si>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</si>
  <si>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</si>
  <si>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</si>
  <si>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</si>
  <si>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</si>
  <si>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</si>
  <si>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</si>
  <si>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</si>
  <si>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</si>
  <si>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</si>
  <si>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</si>
  <si>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</si>
  <si>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</si>
  <si>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</si>
  <si>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</si>
  <si>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</si>
  <si>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</si>
  <si>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</si>
  <si>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</si>
  <si>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</si>
  <si>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</si>
  <si>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</si>
  <si>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</si>
  <si>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</si>
  <si>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</si>
  <si>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</si>
  <si>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</si>
  <si>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</si>
  <si>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</si>
  <si>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</si>
  <si>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</si>
  <si>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</si>
  <si>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</si>
  <si>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</si>
  <si>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</si>
  <si>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</si>
  <si>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</si>
  <si>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</si>
  <si>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</si>
  <si>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</si>
  <si>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</si>
  <si>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</si>
  <si>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</si>
  <si>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</si>
  <si>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</si>
  <si>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</si>
  <si>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</si>
  <si>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</si>
  <si>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</si>
  <si>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</si>
  <si>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</si>
  <si>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</si>
  <si>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</si>
  <si>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</si>
  <si>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</si>
  <si>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</si>
  <si>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</si>
  <si>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</si>
  <si>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</si>
  <si>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</si>
  <si>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</si>
  <si>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</si>
  <si>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</si>
  <si>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</si>
  <si>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</si>
  <si>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</si>
  <si>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</si>
  <si>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</si>
  <si>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</si>
  <si>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</si>
  <si>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</si>
  <si>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</si>
  <si>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</si>
  <si>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</si>
  <si>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</si>
  <si>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</si>
  <si>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</si>
  <si>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</si>
  <si>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</si>
  <si>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</si>
  <si>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</si>
  <si>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</si>
  <si>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</si>
  <si>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</si>
  <si>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</si>
  <si>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</si>
  <si>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</si>
  <si>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</si>
  <si>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</si>
  <si>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</si>
  <si>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</si>
  <si>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</si>
  <si>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</si>
  <si>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</si>
  <si>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</si>
  <si>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</si>
  <si>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</si>
  <si>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</si>
  <si>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</si>
  <si>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</si>
  <si>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</si>
  <si>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</si>
  <si>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</si>
  <si>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</si>
  <si>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</si>
  <si>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</si>
  <si>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</si>
  <si>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</si>
  <si>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</si>
  <si>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</si>
  <si>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</si>
  <si>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</si>
  <si>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</si>
  <si>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</si>
  <si>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</si>
  <si>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</si>
  <si>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</si>
  <si>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</si>
  <si>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</si>
  <si>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</si>
  <si>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</si>
  <si>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</si>
  <si>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</si>
  <si>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</si>
  <si>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</si>
  <si>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</si>
  <si>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</si>
  <si>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</si>
  <si>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</si>
  <si>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</si>
  <si>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</si>
  <si>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</si>
  <si>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</si>
  <si>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</si>
  <si>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</si>
  <si>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</si>
  <si>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</si>
  <si>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</si>
  <si>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</si>
  <si>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</si>
  <si>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</si>
  <si>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</si>
  <si>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</si>
  <si>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</si>
  <si>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</si>
  <si>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</si>
  <si>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</si>
  <si>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</si>
  <si>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</si>
  <si>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</si>
  <si>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</si>
  <si>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</si>
  <si>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</si>
  <si>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</si>
  <si>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</si>
  <si>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</si>
  <si>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</si>
  <si>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</si>
  <si>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</si>
  <si>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</si>
  <si>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</si>
  <si>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</si>
  <si>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</si>
  <si>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</si>
  <si>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</si>
  <si>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</si>
  <si>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</si>
  <si>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</si>
  <si>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</si>
  <si>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</si>
  <si>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</si>
  <si>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</si>
  <si>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</si>
  <si>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</si>
  <si>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</si>
  <si>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</si>
  <si>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</si>
  <si>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</si>
  <si>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</si>
  <si>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</si>
  <si>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</si>
  <si>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</si>
  <si>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</si>
  <si>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</si>
  <si>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</si>
  <si>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</si>
  <si>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</si>
  <si>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</si>
  <si>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</si>
  <si>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</si>
  <si>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</si>
  <si>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</si>
  <si>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</si>
  <si>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</si>
  <si>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</si>
  <si>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</si>
  <si>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</si>
  <si>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</si>
  <si>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</si>
  <si>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</si>
  <si>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</si>
  <si>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</si>
  <si>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</si>
  <si>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</si>
  <si>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</si>
  <si>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</si>
  <si>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</si>
  <si>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</si>
  <si>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</si>
  <si>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</si>
  <si>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</si>
  <si>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</si>
  <si>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</si>
  <si>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</si>
  <si>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</si>
  <si>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</si>
  <si>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</si>
  <si>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</si>
  <si>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</si>
  <si>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</si>
  <si>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</si>
  <si>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</si>
  <si>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</si>
  <si>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</si>
  <si>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</si>
  <si>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</si>
  <si>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</si>
  <si>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</si>
  <si>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</si>
  <si>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</si>
  <si>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</si>
  <si>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</si>
  <si>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</si>
  <si>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</si>
  <si>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</si>
  <si>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</si>
  <si>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</si>
  <si>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</si>
  <si>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</si>
  <si>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</si>
  <si>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</si>
  <si>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</si>
  <si>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</si>
  <si>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</si>
  <si>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</si>
  <si>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</si>
  <si>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</si>
  <si>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</si>
  <si>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</si>
  <si>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</si>
  <si>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</si>
  <si>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</si>
  <si>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</si>
  <si>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</si>
  <si>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</si>
  <si>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</si>
  <si>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</si>
  <si>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</si>
  <si>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</si>
  <si>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</si>
  <si>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</si>
  <si>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</si>
  <si>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</si>
  <si>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</si>
  <si>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</si>
  <si>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</si>
  <si>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</si>
  <si>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</si>
  <si>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</si>
  <si>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</si>
  <si>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</si>
  <si>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</si>
  <si>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</si>
  <si>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</si>
  <si>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</si>
  <si>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</si>
  <si>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</si>
  <si>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</si>
  <si>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</si>
  <si>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</si>
  <si>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</si>
  <si>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</si>
  <si>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</si>
  <si>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</si>
  <si>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</si>
  <si>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</si>
  <si>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</si>
  <si>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</si>
  <si>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</si>
  <si>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</si>
  <si>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</si>
  <si>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</si>
  <si>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</si>
  <si>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</si>
  <si>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</si>
  <si>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</si>
  <si>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</si>
  <si>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</si>
  <si>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</si>
  <si>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</si>
  <si>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</si>
  <si>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</si>
  <si>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</si>
  <si>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</si>
  <si>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</si>
  <si>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</si>
  <si>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</si>
  <si>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</si>
  <si>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</si>
  <si>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</si>
  <si>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</si>
  <si>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</si>
  <si>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</si>
  <si>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</si>
  <si>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</si>
  <si>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</si>
  <si>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</si>
  <si>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</si>
  <si>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</si>
  <si>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</si>
  <si>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</si>
  <si>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</si>
  <si>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</si>
  <si>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</si>
  <si>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</si>
  <si>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</si>
  <si>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</si>
  <si>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</si>
  <si>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</si>
  <si>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</si>
  <si>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</si>
  <si>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</si>
  <si>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</si>
  <si>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</si>
  <si>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</si>
  <si>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</si>
  <si>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</si>
  <si>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</si>
  <si>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</si>
  <si>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</si>
  <si>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</si>
  <si>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</si>
  <si>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</si>
  <si>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</si>
  <si>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</si>
  <si>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</si>
  <si>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</si>
  <si>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</si>
  <si>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</si>
  <si>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</si>
  <si>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</si>
  <si>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</si>
  <si>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</si>
  <si>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</si>
  <si>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</si>
  <si>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</si>
  <si>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</si>
  <si>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</si>
  <si>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</si>
  <si>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</si>
  <si>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</si>
  <si>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</si>
  <si>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</si>
  <si>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</si>
  <si>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</si>
  <si>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</si>
  <si>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</si>
  <si>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</si>
  <si>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</si>
  <si>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</si>
  <si>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</si>
  <si>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</si>
  <si>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</si>
  <si>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</si>
  <si>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</si>
  <si>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</si>
  <si>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</si>
  <si>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</si>
  <si>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</si>
  <si>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</si>
  <si>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</si>
  <si>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</si>
  <si>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</si>
  <si>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</si>
  <si>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</si>
  <si>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</si>
  <si>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</si>
  <si>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</si>
  <si>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</si>
  <si>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</si>
  <si>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</si>
  <si>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</si>
  <si>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</si>
  <si>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</si>
  <si>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</si>
  <si>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</si>
  <si>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</si>
  <si>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</si>
  <si>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</si>
  <si>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</si>
  <si>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</si>
  <si>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</si>
  <si>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</si>
  <si>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</si>
  <si>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</si>
  <si>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</si>
  <si>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</si>
  <si>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</si>
  <si>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</si>
  <si>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</si>
  <si>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</si>
  <si>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</si>
  <si>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</si>
  <si>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</si>
  <si>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</si>
  <si>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</si>
  <si>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</si>
  <si>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</si>
  <si>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</si>
  <si>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</si>
  <si>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</si>
  <si>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</si>
  <si>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</si>
  <si>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</si>
  <si>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</si>
  <si>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</si>
  <si>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</si>
  <si>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</si>
  <si>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</si>
  <si>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</si>
  <si>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</si>
  <si>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</si>
  <si>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</si>
  <si>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</si>
  <si>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</si>
  <si>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</si>
  <si>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</si>
  <si>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</si>
  <si>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</si>
  <si>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</si>
  <si>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</si>
  <si>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</si>
  <si>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</si>
  <si>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</si>
  <si>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</si>
  <si>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</si>
  <si>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</si>
  <si>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</si>
  <si>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</si>
  <si>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</si>
  <si>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</si>
  <si>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</si>
  <si>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</si>
  <si>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</si>
  <si>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</si>
  <si>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</si>
  <si>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</si>
  <si>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</si>
  <si>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</si>
  <si>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</si>
  <si>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</si>
  <si>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</si>
  <si>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</si>
  <si>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</si>
  <si>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</si>
  <si>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</si>
  <si>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</si>
  <si>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</si>
  <si>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</si>
  <si>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</si>
  <si>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</si>
  <si>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</si>
  <si>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</si>
  <si>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</si>
  <si>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</si>
  <si>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</si>
  <si>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</si>
  <si>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</si>
  <si>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</si>
  <si>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</si>
  <si>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</si>
  <si>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</si>
  <si>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</si>
  <si>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</si>
  <si>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</si>
  <si>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</si>
  <si>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</si>
  <si>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</si>
  <si>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</si>
  <si>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</si>
  <si>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</si>
  <si>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</si>
  <si>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</si>
  <si>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</si>
  <si>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</si>
  <si>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</si>
  <si>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</si>
  <si>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</si>
  <si>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</si>
  <si>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</si>
  <si>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</si>
  <si>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</si>
  <si>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</si>
  <si>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</si>
  <si>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</si>
  <si>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</si>
  <si>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</si>
  <si>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</si>
  <si>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</si>
  <si>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</si>
  <si>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</si>
  <si>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</si>
  <si>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</si>
  <si>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</si>
  <si>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</si>
  <si>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</si>
  <si>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</si>
  <si>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</si>
  <si>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</si>
  <si>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</si>
  <si>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</si>
  <si>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</si>
  <si>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</si>
  <si>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</si>
  <si>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</si>
  <si>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</si>
  <si>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</si>
  <si>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</si>
  <si>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</si>
  <si>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</si>
  <si>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</si>
  <si>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</si>
  <si>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</si>
  <si>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</si>
  <si>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</si>
  <si>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</si>
  <si>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</si>
  <si>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</si>
  <si>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</si>
  <si>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</si>
  <si>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</si>
  <si>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</si>
  <si>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</si>
  <si>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</si>
  <si>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</si>
  <si>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</si>
  <si>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</si>
  <si>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</si>
  <si>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</si>
  <si>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</si>
  <si>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</si>
  <si>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</si>
  <si>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</si>
  <si>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</si>
  <si>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</si>
  <si>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</si>
  <si>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</si>
  <si>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</si>
  <si>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</si>
  <si>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</si>
  <si>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</si>
  <si>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</si>
  <si>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</si>
  <si>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</si>
  <si>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</si>
  <si>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</si>
  <si>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</si>
  <si>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</si>
  <si>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</si>
  <si>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</si>
  <si>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</si>
  <si>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</si>
  <si>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</si>
  <si>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</si>
  <si>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</si>
  <si>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</si>
  <si>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</si>
  <si>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</si>
  <si>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</si>
  <si>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</si>
  <si>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</si>
  <si>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</si>
  <si>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</si>
  <si>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</si>
  <si>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</si>
  <si>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</si>
  <si>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</si>
  <si>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</si>
  <si>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</si>
  <si>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</si>
  <si>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</si>
  <si>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</si>
  <si>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</si>
  <si>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</si>
  <si>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</si>
  <si>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</si>
  <si>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</si>
  <si>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</si>
  <si>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</si>
  <si>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</si>
  <si>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</si>
  <si>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</si>
  <si>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</si>
  <si>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</si>
  <si>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</si>
  <si>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</si>
  <si>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</si>
  <si>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</si>
  <si>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</si>
  <si>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</si>
  <si>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</si>
  <si>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</si>
  <si>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</si>
  <si>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</si>
  <si>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</si>
  <si>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</si>
  <si>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</si>
  <si>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</si>
  <si>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</si>
  <si>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</si>
  <si>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</si>
  <si>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</si>
  <si>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</si>
  <si>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</si>
  <si>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</si>
  <si>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</si>
  <si>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</si>
  <si>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</si>
  <si>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</si>
  <si>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</si>
  <si>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</si>
  <si>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</si>
  <si>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</si>
  <si>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</si>
  <si>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</si>
  <si>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</si>
  <si>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</si>
  <si>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</si>
  <si>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</si>
  <si>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</si>
  <si>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</si>
  <si>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</si>
  <si>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</si>
  <si>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</si>
  <si>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</si>
  <si>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</si>
  <si>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</si>
  <si>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</si>
  <si>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</si>
  <si>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</si>
  <si>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</si>
  <si>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</si>
  <si>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</si>
  <si>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</si>
  <si>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</si>
  <si>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</si>
  <si>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</si>
  <si>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</si>
  <si>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</si>
  <si>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</si>
  <si>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</si>
  <si>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</si>
  <si>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</si>
  <si>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</si>
  <si>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</si>
  <si>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</si>
  <si>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</si>
  <si>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</si>
  <si>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</si>
  <si>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</si>
  <si>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</si>
  <si>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</si>
  <si>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</si>
  <si>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</si>
  <si>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</si>
  <si>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</si>
  <si>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</si>
  <si>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</si>
  <si>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</si>
  <si>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</si>
  <si>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</si>
  <si>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</si>
  <si>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</si>
  <si>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</si>
  <si>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</si>
  <si>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</si>
  <si>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</si>
  <si>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</si>
  <si>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</si>
  <si>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</si>
  <si>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</si>
  <si>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</si>
  <si>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</si>
  <si>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</si>
  <si>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</si>
  <si>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</si>
  <si>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</si>
  <si>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</si>
  <si>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</si>
  <si>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</si>
  <si>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</si>
  <si>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</si>
  <si>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</si>
  <si>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</si>
  <si>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</si>
  <si>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</si>
  <si>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</si>
  <si>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</si>
  <si>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</si>
  <si>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</si>
  <si>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</si>
  <si>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</si>
  <si>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</si>
  <si>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</si>
  <si>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</si>
  <si>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</si>
  <si>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</si>
  <si>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</si>
  <si>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</si>
  <si>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</si>
  <si>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</si>
  <si>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</si>
  <si>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</si>
  <si>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</si>
  <si>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</si>
  <si>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</si>
  <si>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</si>
  <si>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</si>
  <si>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</si>
  <si>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</si>
  <si>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</si>
  <si>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</si>
  <si>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</si>
  <si>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</si>
  <si>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</si>
  <si>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</si>
  <si>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</si>
  <si>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</si>
  <si>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</si>
  <si>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</si>
  <si>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</si>
  <si>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</si>
  <si>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</si>
  <si>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</si>
  <si>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</si>
  <si>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</si>
  <si>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</si>
  <si>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</si>
  <si>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</si>
  <si>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</si>
  <si>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</si>
  <si>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</si>
  <si>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</si>
  <si>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</si>
  <si>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</si>
  <si>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</si>
  <si>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</si>
  <si>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</si>
  <si>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</si>
  <si>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</si>
  <si>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</si>
  <si>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</si>
  <si>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</si>
  <si>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</si>
  <si>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</si>
  <si>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</si>
  <si>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</si>
  <si>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</si>
  <si>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</si>
  <si>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</si>
  <si>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</si>
  <si>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</si>
  <si>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</si>
  <si>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</si>
  <si>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</si>
  <si>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</si>
  <si>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</si>
  <si>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</si>
  <si>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</si>
  <si>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</si>
  <si>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</si>
  <si>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</si>
  <si>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</si>
  <si>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</si>
  <si>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</si>
  <si>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</si>
  <si>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</si>
  <si>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</si>
  <si>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</si>
  <si>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</si>
  <si>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</si>
  <si>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</si>
  <si>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</si>
  <si>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</si>
  <si>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</si>
  <si>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</si>
  <si>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</si>
  <si>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</si>
  <si>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</si>
  <si>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</si>
  <si>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</si>
  <si>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</si>
  <si>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</si>
  <si>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</si>
  <si>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</si>
  <si>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</si>
  <si>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</si>
  <si>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</si>
  <si>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</si>
  <si>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</si>
  <si>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</si>
  <si>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</si>
  <si>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</si>
  <si>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</si>
  <si>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</si>
  <si>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</si>
  <si>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</si>
  <si>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</si>
  <si>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</si>
  <si>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</si>
  <si>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</si>
  <si>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</si>
  <si>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</si>
  <si>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</si>
  <si>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</si>
  <si>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</si>
  <si>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</si>
  <si>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</si>
  <si>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</si>
  <si>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</si>
  <si>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</si>
  <si>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</si>
  <si>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</si>
  <si>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</si>
  <si>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</si>
  <si>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</si>
  <si>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</si>
  <si>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</si>
  <si>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</si>
  <si>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</si>
  <si>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</si>
  <si>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</si>
  <si>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</si>
  <si>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</si>
  <si>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</si>
  <si>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</si>
  <si>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</si>
  <si>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</si>
  <si>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</si>
  <si>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</si>
  <si>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</si>
  <si>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</si>
  <si>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</si>
  <si>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</si>
  <si>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</si>
  <si>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</si>
  <si>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</si>
  <si>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</si>
  <si>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</si>
  <si>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</si>
  <si>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</si>
  <si>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</si>
  <si>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</si>
  <si>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</si>
  <si>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</si>
  <si>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</si>
  <si>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</si>
  <si>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</si>
  <si>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</si>
  <si>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</si>
  <si>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</si>
  <si>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</si>
  <si>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</si>
  <si>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</si>
  <si>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</si>
  <si>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</si>
  <si>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</si>
  <si>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</si>
  <si>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</si>
  <si>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</si>
  <si>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</si>
  <si>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</si>
  <si>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</si>
  <si>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</si>
  <si>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</si>
  <si>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</si>
  <si>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</si>
  <si>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</si>
  <si>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</si>
  <si>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</si>
  <si>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</si>
  <si>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</si>
  <si>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</si>
  <si>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</si>
  <si>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</si>
  <si>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</si>
  <si>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</si>
  <si>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</si>
  <si>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</si>
  <si>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</si>
  <si>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</si>
  <si>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</si>
  <si>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</si>
  <si>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</si>
  <si>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</si>
  <si>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</si>
  <si>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</si>
  <si>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</si>
  <si>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</si>
  <si>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</si>
  <si>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</si>
  <si>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</si>
  <si>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</si>
  <si>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</si>
  <si>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</si>
  <si>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</si>
  <si>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</si>
  <si>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</si>
  <si>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</si>
  <si>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</si>
  <si>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</si>
  <si>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</si>
  <si>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</si>
  <si>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</si>
  <si>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</si>
  <si>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</si>
  <si>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</si>
  <si>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</si>
  <si>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</si>
  <si>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</si>
  <si>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</si>
  <si>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</si>
  <si>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</si>
  <si>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</si>
  <si>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</si>
  <si>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</si>
  <si>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</si>
  <si>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</si>
  <si>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</si>
  <si>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</si>
  <si>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</si>
  <si>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</si>
  <si>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</si>
  <si>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</si>
  <si>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</si>
  <si>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</si>
  <si>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</si>
  <si>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</si>
  <si>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</si>
  <si>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</si>
  <si>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</si>
  <si>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</si>
  <si>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</si>
  <si>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</si>
  <si>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</si>
  <si>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</si>
  <si>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</si>
  <si>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</si>
  <si>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</si>
  <si>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</si>
  <si>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</si>
  <si>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</si>
  <si>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</si>
  <si>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</si>
  <si>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</si>
  <si>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</si>
  <si>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</si>
  <si>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</si>
  <si>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</si>
  <si>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</si>
  <si>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</si>
  <si>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</si>
  <si>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</si>
  <si>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</si>
  <si>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</si>
  <si>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</si>
  <si>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</si>
  <si>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</si>
  <si>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</si>
  <si>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</si>
  <si>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</si>
  <si>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</si>
  <si>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</si>
  <si>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</si>
  <si>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</si>
  <si>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</si>
  <si>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</si>
  <si>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</si>
  <si>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</si>
  <si>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</si>
  <si>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</si>
  <si>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</si>
  <si>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</si>
  <si>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</si>
  <si>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</si>
  <si>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</si>
  <si>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</si>
  <si>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</si>
  <si>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</si>
  <si>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</si>
  <si>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</si>
  <si>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</si>
  <si>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</si>
  <si>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</si>
  <si>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</si>
  <si>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</si>
  <si>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</si>
  <si>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</si>
  <si>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</si>
  <si>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</si>
  <si>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</si>
  <si>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</si>
  <si>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</si>
  <si>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</si>
  <si>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</si>
  <si>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</si>
  <si>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</si>
  <si>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</si>
  <si>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</si>
  <si>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</si>
  <si>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</si>
  <si>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</si>
  <si>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</si>
  <si>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</si>
  <si>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</si>
  <si>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</si>
  <si>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</si>
  <si>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</si>
  <si>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</si>
  <si>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</si>
  <si>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</si>
  <si>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</si>
  <si>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</si>
  <si>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</si>
  <si>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</si>
  <si>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</si>
  <si>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</si>
  <si>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</si>
  <si>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</si>
  <si>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</si>
  <si>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</si>
  <si>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</si>
  <si>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</si>
  <si>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</si>
  <si>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</si>
  <si>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</si>
  <si>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</si>
  <si>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</si>
  <si>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</si>
  <si>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</si>
  <si>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</si>
  <si>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</si>
  <si>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</si>
  <si>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</si>
  <si>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</si>
  <si>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</si>
  <si>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</si>
  <si>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</si>
  <si>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</si>
  <si>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</si>
  <si>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</si>
  <si>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</si>
  <si>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</si>
  <si>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</si>
  <si>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</si>
  <si>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</si>
  <si>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</si>
  <si>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</si>
  <si>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</si>
  <si>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</si>
  <si>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</si>
  <si>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</si>
  <si>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</si>
  <si>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</si>
  <si>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</si>
  <si>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</si>
  <si>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</si>
  <si>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</si>
  <si>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</si>
  <si>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</si>
  <si>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</si>
  <si>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</si>
  <si>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</si>
  <si>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</si>
  <si>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</si>
  <si>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</si>
  <si>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</si>
  <si>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</si>
  <si>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</si>
  <si>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</si>
  <si>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</si>
  <si>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</si>
  <si>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</si>
  <si>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</si>
  <si>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</si>
  <si>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</si>
  <si>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</si>
  <si>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</si>
  <si>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</si>
  <si>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</si>
  <si>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</si>
  <si>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</si>
  <si>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</si>
  <si>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</si>
  <si>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</si>
  <si>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</si>
  <si>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</si>
  <si>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</si>
  <si>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</si>
  <si>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</si>
  <si>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</si>
  <si>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</si>
  <si>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</si>
  <si>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</si>
  <si>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</si>
  <si>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</si>
  <si>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</si>
  <si>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</si>
  <si>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</si>
  <si>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</si>
  <si>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</si>
  <si>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</si>
  <si>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</si>
  <si>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</si>
  <si>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</si>
  <si>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</si>
  <si>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</si>
  <si>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</si>
  <si>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</si>
  <si>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</si>
  <si>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</si>
  <si>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</si>
  <si>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</si>
  <si>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</si>
  <si>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</si>
  <si>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</si>
  <si>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</si>
  <si>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</si>
  <si>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</si>
  <si>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</si>
  <si>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</si>
  <si>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</si>
  <si>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</si>
  <si>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</si>
  <si>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</si>
  <si>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</si>
  <si>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</si>
  <si>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</si>
  <si>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</si>
  <si>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</si>
  <si>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</si>
  <si>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</si>
  <si>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</si>
  <si>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</si>
  <si>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</si>
  <si>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</si>
  <si>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</si>
  <si>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</si>
  <si>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</si>
  <si>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</si>
  <si>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</si>
  <si>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</si>
  <si>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</si>
  <si>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</si>
  <si>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</si>
  <si>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</si>
  <si>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</si>
  <si>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</si>
  <si>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</si>
  <si>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</si>
  <si>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</si>
  <si>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</si>
  <si>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</si>
  <si>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</si>
  <si>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</si>
  <si>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</si>
  <si>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</si>
  <si>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</si>
  <si>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</si>
  <si>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</si>
  <si>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</si>
  <si>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</si>
  <si>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</si>
  <si>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</si>
  <si>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</si>
  <si>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</si>
  <si>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</si>
  <si>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</si>
  <si>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</si>
  <si>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</si>
  <si>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</si>
  <si>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</si>
  <si>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</si>
  <si>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</si>
  <si>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</si>
  <si>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</si>
  <si>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</si>
  <si>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</si>
  <si>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</si>
  <si>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</si>
  <si>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</si>
  <si>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</si>
  <si>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</si>
  <si>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</si>
  <si>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</si>
  <si>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</si>
  <si>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</si>
  <si>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</si>
  <si>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</si>
  <si>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</si>
  <si>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</si>
  <si>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</si>
  <si>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</si>
  <si>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</si>
  <si>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</si>
  <si>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</si>
  <si>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</si>
  <si>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</si>
  <si>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</si>
  <si>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</si>
  <si>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</si>
  <si>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</si>
  <si>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</si>
  <si>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</si>
  <si>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</si>
  <si>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</si>
  <si>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</si>
  <si>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</si>
  <si>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</si>
  <si>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</si>
  <si>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</si>
  <si>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</si>
  <si>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</si>
  <si>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</si>
  <si>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</si>
  <si>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</si>
  <si>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</si>
  <si>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</si>
  <si>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</si>
  <si>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</si>
  <si>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</si>
  <si>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</si>
  <si>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</si>
  <si>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</si>
  <si>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</si>
  <si>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</si>
  <si>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</si>
  <si>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</si>
  <si>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</si>
  <si>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</si>
  <si>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</si>
  <si>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</si>
  <si>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</si>
  <si>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</si>
  <si>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</si>
  <si>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</si>
  <si>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</si>
  <si>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</si>
  <si>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</si>
  <si>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</si>
  <si>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</si>
  <si>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</si>
  <si>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</si>
  <si>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</si>
  <si>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</si>
  <si>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</si>
  <si>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</si>
  <si>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</si>
  <si>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</si>
  <si>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</si>
  <si>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</si>
  <si>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</si>
  <si>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</si>
  <si>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</si>
  <si>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</si>
  <si>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</si>
  <si>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</si>
  <si>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</si>
  <si>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</si>
  <si>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</si>
  <si>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</si>
  <si>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</si>
  <si>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</si>
  <si>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</si>
  <si>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</si>
  <si>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</si>
  <si>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</si>
  <si>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</si>
  <si>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</si>
  <si>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</si>
  <si>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</si>
  <si>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</si>
  <si>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</si>
  <si>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</si>
  <si>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</si>
  <si>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</si>
  <si>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</si>
  <si>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</si>
  <si>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</si>
  <si>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</si>
  <si>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</si>
  <si>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</si>
  <si>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</si>
  <si>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</si>
  <si>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</si>
  <si>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</si>
  <si>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</si>
  <si>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</si>
  <si>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</si>
  <si>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</si>
  <si>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</si>
  <si>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</si>
  <si>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</si>
  <si>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</si>
  <si>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</si>
  <si>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</si>
  <si>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</si>
  <si>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</si>
  <si>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</si>
  <si>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</si>
  <si>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</si>
  <si>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</si>
  <si>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</si>
  <si>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</si>
  <si>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</si>
  <si>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</si>
  <si>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</si>
  <si>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</si>
  <si>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</si>
  <si>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</si>
  <si>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</si>
  <si>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</si>
  <si>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</si>
  <si>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</si>
  <si>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</si>
  <si>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</si>
  <si>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</si>
  <si>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</si>
  <si>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</si>
  <si>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</si>
  <si>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</si>
  <si>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</si>
  <si>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</si>
  <si>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</si>
  <si>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</si>
  <si>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</si>
  <si>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</si>
  <si>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</si>
  <si>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</si>
  <si>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</si>
  <si>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</si>
  <si>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</si>
  <si>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</si>
  <si>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</si>
  <si>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</si>
  <si>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</si>
  <si>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</si>
  <si>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</si>
  <si>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</si>
  <si>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</si>
  <si>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</si>
  <si>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</si>
  <si>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</si>
  <si>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</si>
  <si>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</si>
  <si>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</si>
  <si>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</si>
  <si>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</si>
  <si>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</si>
  <si>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</si>
  <si>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</si>
  <si>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</si>
  <si>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</si>
  <si>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</si>
  <si>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</si>
  <si>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</si>
  <si>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</si>
  <si>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</si>
  <si>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</si>
  <si>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</si>
  <si>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</si>
  <si>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</si>
  <si>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</si>
  <si>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</si>
  <si>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</si>
  <si>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</si>
  <si>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</si>
  <si>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</si>
  <si>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</si>
  <si>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</si>
  <si>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</si>
  <si>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</si>
  <si>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</si>
  <si>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</si>
  <si>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</si>
  <si>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</si>
  <si>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</si>
  <si>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</si>
  <si>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</si>
  <si>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</si>
  <si>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</si>
  <si>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</si>
  <si>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</si>
  <si>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</si>
  <si>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</si>
  <si>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</si>
  <si>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</si>
  <si>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</si>
  <si>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</si>
  <si>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</si>
  <si>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</si>
  <si>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</si>
  <si>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</si>
  <si>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</si>
  <si>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</si>
  <si>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</si>
  <si>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</si>
  <si>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</si>
  <si>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</si>
  <si>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</si>
  <si>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</si>
  <si>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</si>
  <si>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</si>
  <si>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</si>
  <si>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</si>
  <si>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</si>
  <si>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</si>
  <si>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</si>
  <si>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</si>
  <si>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</si>
  <si>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</si>
  <si>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</si>
  <si>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</si>
  <si>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</si>
  <si>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</si>
  <si>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</si>
  <si>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</si>
  <si>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</si>
  <si>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</si>
  <si>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</si>
  <si>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</si>
  <si>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</si>
  <si>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</si>
  <si>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</si>
  <si>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</si>
  <si>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</si>
  <si>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</si>
  <si>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</si>
  <si>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</si>
  <si>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</si>
  <si>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</si>
  <si>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</si>
  <si>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</si>
  <si>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</si>
  <si>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</si>
  <si>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</si>
  <si>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</si>
  <si>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</si>
  <si>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</si>
  <si>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</si>
  <si>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</si>
  <si>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</si>
  <si>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</si>
  <si>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</si>
  <si>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</si>
  <si>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</si>
  <si>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</si>
  <si>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</si>
  <si>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</si>
  <si>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</si>
  <si>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</si>
  <si>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</si>
  <si>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</si>
  <si>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</si>
  <si>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</si>
  <si>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</si>
  <si>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</si>
  <si>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</si>
  <si>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</si>
  <si>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</si>
  <si>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</si>
  <si>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</si>
  <si>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</si>
  <si>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</si>
  <si>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</si>
  <si>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</si>
  <si>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</si>
  <si>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</si>
  <si>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</si>
  <si>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</si>
  <si>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</si>
  <si>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</si>
  <si>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</si>
  <si>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</si>
  <si>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</si>
  <si>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</si>
  <si>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</si>
  <si>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</si>
  <si>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</si>
  <si>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</si>
  <si>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</si>
  <si>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</si>
  <si>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</si>
  <si>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</si>
  <si>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</si>
  <si>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</si>
  <si>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</si>
  <si>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</si>
  <si>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</si>
  <si>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</si>
  <si>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</si>
  <si>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</si>
  <si>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</si>
  <si>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</si>
  <si>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</si>
  <si>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</si>
  <si>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</si>
  <si>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</si>
  <si>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</si>
  <si>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</si>
  <si>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</si>
  <si>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</si>
  <si>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</si>
  <si>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</si>
  <si>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</si>
  <si>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</si>
  <si>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</si>
  <si>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</si>
  <si>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</si>
  <si>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</si>
  <si>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</si>
  <si>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</si>
  <si>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</si>
  <si>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</si>
  <si>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</si>
  <si>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</si>
  <si>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</si>
  <si>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</si>
  <si>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</si>
  <si>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</si>
  <si>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</si>
  <si>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</si>
  <si>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</si>
  <si>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</si>
  <si>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</si>
  <si>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</si>
  <si>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</si>
  <si>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</si>
  <si>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</si>
  <si>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</si>
  <si>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</si>
  <si>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</si>
  <si>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</si>
  <si>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</si>
  <si>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</si>
  <si>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</si>
  <si>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</si>
  <si>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</si>
  <si>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</si>
  <si>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</si>
  <si>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</si>
  <si>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</si>
  <si>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</si>
  <si>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</si>
  <si>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</si>
  <si>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</si>
  <si>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</si>
  <si>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</si>
  <si>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</si>
  <si>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</si>
  <si>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</si>
  <si>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</si>
  <si>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</si>
  <si>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</si>
  <si>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</si>
  <si>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</si>
  <si>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</si>
  <si>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</si>
  <si>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</si>
  <si>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</si>
  <si>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</si>
  <si>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</si>
  <si>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</si>
  <si>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</si>
  <si>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</si>
  <si>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</si>
  <si>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</si>
  <si>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</si>
  <si>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</si>
  <si>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</si>
  <si>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</si>
  <si>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</si>
  <si>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</si>
  <si>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</si>
  <si>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</si>
  <si>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</si>
  <si>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</si>
  <si>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</si>
  <si>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</si>
  <si>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</si>
  <si>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</si>
  <si>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</si>
  <si>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</si>
  <si>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</si>
  <si>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</si>
  <si>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</si>
  <si>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</si>
  <si>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</si>
  <si>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</si>
  <si>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</si>
  <si>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</si>
  <si>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</si>
  <si>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</si>
  <si>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</si>
  <si>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</si>
  <si>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</si>
  <si>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</si>
  <si>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</si>
  <si>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</si>
  <si>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</si>
  <si>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</si>
  <si>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</si>
  <si>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</si>
  <si>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</si>
  <si>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</si>
  <si>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</si>
  <si>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</si>
  <si>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</si>
  <si>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</si>
  <si>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</si>
  <si>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</si>
  <si>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</si>
  <si>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</si>
  <si>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</si>
  <si>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</si>
  <si>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</si>
  <si>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</si>
  <si>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</si>
  <si>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</si>
  <si>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</si>
  <si>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</si>
  <si>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</si>
  <si>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</si>
  <si>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</si>
  <si>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</si>
  <si>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</si>
  <si>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</si>
  <si>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</si>
  <si>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</si>
  <si>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</si>
  <si>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</si>
  <si>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</si>
  <si>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</si>
  <si>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</si>
  <si>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</si>
  <si>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</si>
  <si>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</si>
  <si>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</si>
  <si>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</si>
  <si>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</si>
  <si>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</si>
  <si>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</si>
  <si>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</si>
  <si>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</si>
  <si>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</si>
  <si>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</si>
  <si>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</si>
  <si>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</si>
  <si>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</si>
  <si>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</si>
  <si>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</si>
  <si>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</si>
  <si>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</si>
  <si>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</si>
  <si>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</si>
  <si>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</si>
  <si>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</si>
  <si>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</si>
  <si>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</si>
  <si>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</si>
  <si>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</si>
  <si>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</si>
  <si>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</si>
  <si>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</si>
  <si>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</si>
  <si>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</si>
  <si>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</si>
  <si>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</si>
  <si>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</si>
  <si>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</si>
  <si>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</si>
  <si>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</si>
  <si>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</si>
  <si>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</si>
  <si>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</si>
  <si>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</si>
  <si>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</si>
  <si>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</si>
  <si>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</si>
  <si>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</si>
  <si>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</si>
  <si>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</si>
  <si>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</si>
  <si>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</si>
  <si>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</si>
  <si>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</si>
  <si>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</si>
  <si>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</si>
  <si>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</si>
  <si>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</si>
  <si>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</si>
  <si>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</si>
  <si>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</si>
  <si>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</si>
  <si>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</si>
  <si>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</si>
  <si>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</si>
  <si>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</si>
  <si>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</si>
  <si>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</si>
  <si>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</si>
  <si>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</si>
  <si>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</si>
  <si>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</si>
  <si>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</si>
  <si>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</si>
  <si>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</si>
  <si>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</si>
  <si>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</si>
  <si>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</si>
  <si>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</si>
  <si>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</si>
  <si>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</si>
  <si>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</si>
  <si>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</si>
  <si>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</si>
  <si>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</si>
  <si>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</si>
  <si>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</si>
  <si>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</si>
  <si>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</si>
  <si>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</si>
  <si>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</si>
  <si>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</si>
  <si>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</si>
  <si>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</si>
  <si>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</si>
  <si>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</si>
  <si>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</si>
  <si>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</si>
  <si>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</si>
  <si>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</si>
  <si>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</si>
  <si>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</si>
  <si>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</si>
  <si>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</si>
  <si>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</si>
  <si>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</si>
  <si>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</si>
  <si>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</si>
  <si>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</si>
  <si>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</si>
  <si>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</si>
  <si>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</si>
  <si>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</si>
  <si>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</si>
  <si>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</si>
  <si>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</si>
  <si>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</si>
  <si>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</si>
  <si>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</si>
  <si>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</si>
  <si>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</si>
  <si>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</si>
  <si>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</si>
  <si>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</si>
  <si>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</si>
  <si>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</si>
  <si>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</si>
  <si>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</si>
  <si>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</si>
  <si>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</si>
  <si>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</si>
  <si>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</si>
  <si>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</si>
  <si>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</si>
  <si>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</si>
  <si>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</si>
  <si>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</si>
  <si>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</si>
  <si>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</si>
  <si>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</si>
  <si>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</si>
  <si>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</si>
  <si>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</si>
  <si>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</si>
  <si>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</si>
  <si>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</si>
  <si>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</si>
  <si>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</si>
  <si>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</si>
  <si>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</si>
  <si>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</si>
  <si>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</si>
  <si>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</si>
  <si>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</si>
  <si>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</si>
  <si>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</si>
  <si>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</si>
  <si>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</si>
  <si>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</si>
  <si>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</si>
  <si>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</si>
  <si>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</si>
  <si>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</si>
  <si>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</si>
  <si>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</si>
  <si>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</si>
  <si>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</si>
  <si>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</si>
  <si>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</si>
  <si>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</si>
  <si>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</si>
  <si>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</si>
  <si>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</si>
  <si>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</si>
  <si>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</si>
  <si>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</si>
  <si>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</si>
  <si>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</si>
  <si>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</si>
  <si>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</si>
  <si>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</si>
  <si>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</si>
  <si>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</si>
  <si>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</si>
  <si>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</si>
  <si>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</si>
  <si>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</si>
  <si>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</si>
  <si>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</si>
  <si>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</si>
  <si>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</si>
  <si>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</si>
  <si>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</si>
  <si>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</si>
  <si>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</si>
  <si>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</si>
  <si>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</si>
  <si>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</si>
  <si>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</si>
  <si>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</si>
  <si>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</si>
  <si>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</si>
  <si>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</si>
  <si>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</si>
  <si>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</si>
  <si>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</si>
  <si>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</si>
  <si>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</si>
  <si>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</si>
  <si>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</si>
  <si>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</si>
  <si>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</si>
  <si>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</si>
  <si>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</si>
  <si>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</si>
  <si>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</si>
  <si>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</si>
  <si>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</si>
  <si>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</si>
  <si>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</si>
  <si>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</si>
  <si>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</si>
  <si>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</si>
  <si>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</si>
  <si>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</si>
  <si>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</si>
  <si>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</si>
  <si>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</si>
  <si>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</si>
  <si>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</si>
  <si>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</si>
  <si>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</si>
  <si>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</si>
  <si>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</si>
  <si>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</si>
  <si>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</si>
  <si>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</si>
  <si>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</si>
  <si>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</si>
  <si>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</si>
  <si>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</si>
  <si>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</si>
  <si>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</si>
  <si>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</si>
  <si>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</si>
  <si>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</si>
  <si>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</si>
  <si>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</si>
  <si>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</si>
  <si>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</si>
  <si>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</si>
  <si>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</si>
  <si>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</si>
  <si>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</si>
  <si>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</si>
  <si>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</si>
  <si>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</si>
  <si>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</si>
  <si>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</si>
  <si>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</si>
  <si>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</si>
  <si>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</si>
  <si>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</si>
  <si>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</si>
  <si>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</si>
  <si>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</si>
  <si>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</si>
  <si>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</si>
  <si>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</si>
  <si>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</si>
  <si>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</si>
  <si>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</si>
  <si>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</si>
  <si>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</si>
  <si>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</si>
  <si>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</si>
  <si>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</si>
  <si>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</si>
  <si>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</si>
  <si>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</si>
  <si>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</si>
  <si>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</si>
  <si>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</si>
  <si>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</si>
  <si>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</si>
  <si>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</si>
  <si>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</si>
  <si>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</si>
  <si>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</si>
  <si>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</si>
  <si>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</si>
  <si>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</si>
  <si>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</si>
  <si>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</si>
  <si>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</si>
  <si>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</si>
  <si>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</si>
  <si>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</si>
  <si>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</si>
  <si>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</si>
  <si>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</si>
  <si>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</si>
  <si>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</si>
  <si>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</si>
  <si>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</si>
  <si>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</si>
  <si>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</si>
  <si>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</si>
  <si>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</si>
  <si>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</si>
  <si>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</si>
  <si>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</si>
  <si>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</si>
  <si>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</si>
  <si>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</si>
  <si>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</si>
  <si>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</si>
  <si>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</si>
  <si>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</si>
  <si>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</si>
  <si>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</si>
  <si>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</si>
  <si>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</si>
  <si>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</si>
  <si>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</si>
  <si>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</si>
  <si>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</si>
  <si>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</si>
  <si>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</si>
  <si>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</si>
  <si>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</si>
  <si>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</si>
  <si>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</si>
  <si>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</si>
  <si>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</si>
  <si>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</si>
  <si>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</si>
  <si>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</si>
  <si>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</si>
  <si>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</si>
  <si>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</si>
  <si>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</si>
  <si>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</si>
  <si>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</si>
  <si>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</si>
  <si>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</si>
  <si>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</si>
  <si>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</si>
  <si>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</si>
  <si>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</si>
  <si>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</si>
  <si>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</si>
  <si>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</si>
  <si>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</si>
  <si>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</si>
  <si>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</si>
  <si>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</si>
  <si>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</si>
  <si>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</si>
  <si>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</si>
  <si>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</si>
  <si>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</si>
  <si>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</si>
  <si>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</si>
  <si>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</si>
  <si>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</si>
  <si>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</si>
  <si>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</si>
  <si>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</si>
  <si>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</si>
  <si>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</si>
  <si>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</si>
  <si>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</si>
  <si>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</si>
  <si>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</si>
  <si>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</si>
  <si>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</si>
  <si>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</si>
  <si>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</si>
  <si>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</si>
  <si>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</si>
  <si>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</si>
  <si>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</si>
  <si>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</si>
  <si>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</si>
  <si>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</si>
  <si>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</si>
  <si>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</si>
  <si>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</si>
  <si>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</si>
  <si>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</si>
  <si>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</si>
  <si>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</si>
  <si>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</si>
  <si>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</si>
  <si>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</si>
  <si>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</si>
  <si>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</si>
  <si>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</si>
  <si>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</si>
  <si>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</si>
  <si>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</si>
  <si>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</si>
  <si>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</si>
  <si>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</si>
  <si>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</si>
  <si>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</si>
  <si>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</si>
  <si>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</si>
  <si>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</si>
  <si>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</si>
  <si>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</si>
  <si>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</si>
  <si>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</si>
  <si>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</si>
  <si>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</si>
  <si>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</si>
  <si>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</si>
  <si>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</si>
  <si>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</si>
  <si>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</si>
  <si>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</si>
  <si>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</si>
  <si>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</si>
  <si>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</si>
  <si>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</si>
  <si>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</si>
  <si>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</si>
  <si>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</si>
  <si>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</si>
  <si>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</si>
  <si>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</si>
  <si>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</si>
  <si>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</si>
  <si>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</si>
  <si>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</si>
  <si>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</si>
  <si>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</si>
  <si>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</si>
  <si>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</si>
  <si>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</si>
  <si>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</si>
  <si>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</si>
  <si>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</si>
  <si>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</si>
  <si>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</si>
  <si>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</si>
  <si>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</si>
  <si>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</si>
  <si>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</si>
  <si>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</si>
  <si>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</si>
  <si>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</si>
  <si>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</si>
  <si>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</si>
  <si>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</si>
  <si>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</si>
  <si>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</si>
  <si>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</si>
  <si>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</si>
  <si>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</si>
  <si>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</si>
  <si>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</si>
  <si>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</si>
  <si>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</si>
  <si>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</si>
  <si>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</si>
  <si>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</si>
  <si>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</si>
  <si>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</si>
  <si>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</si>
  <si>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</si>
  <si>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</si>
  <si>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</si>
  <si>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</si>
  <si>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</si>
  <si>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</si>
  <si>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</si>
  <si>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</si>
  <si>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</si>
  <si>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</si>
  <si>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</si>
  <si>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</si>
  <si>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</si>
  <si>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</si>
  <si>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</si>
  <si>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</si>
  <si>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</si>
  <si>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</si>
  <si>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</si>
  <si>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</si>
  <si>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</si>
  <si>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</si>
  <si>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</si>
  <si>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</si>
  <si>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</si>
  <si>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</si>
  <si>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</si>
  <si>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</si>
  <si>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</si>
  <si>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</si>
  <si>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</si>
  <si>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</si>
  <si>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</si>
  <si>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</si>
  <si>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</si>
  <si>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</si>
  <si>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</si>
  <si>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</si>
  <si>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</si>
  <si>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</si>
  <si>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</si>
  <si>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</si>
  <si>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</si>
  <si>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</si>
  <si>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</si>
  <si>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</si>
  <si>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</si>
  <si>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</si>
  <si>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</si>
  <si>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</si>
  <si>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</si>
  <si>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</si>
  <si>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</si>
  <si>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</si>
  <si>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</si>
  <si>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</si>
  <si>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</si>
  <si>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</si>
  <si>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</si>
  <si>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</si>
  <si>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</si>
  <si>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</si>
  <si>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</si>
  <si>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</si>
  <si>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</si>
  <si>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</si>
  <si>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</si>
  <si>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</si>
  <si>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</si>
  <si>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</si>
  <si>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</si>
  <si>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</si>
  <si>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</si>
  <si>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</si>
  <si>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</si>
  <si>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</si>
  <si>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</si>
  <si>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</si>
  <si>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</si>
  <si>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</si>
  <si>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</si>
  <si>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</si>
  <si>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</si>
  <si>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</si>
  <si>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</si>
  <si>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</si>
  <si>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</si>
  <si>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</si>
  <si>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</si>
  <si>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</si>
  <si>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</si>
  <si>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</si>
  <si>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</si>
  <si>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</si>
  <si>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</si>
  <si>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</si>
  <si>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</si>
  <si>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</si>
  <si>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</si>
  <si>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</si>
  <si>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</si>
  <si>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</si>
  <si>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</si>
  <si>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</si>
  <si>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</si>
  <si>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</si>
  <si>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</si>
  <si>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</si>
  <si>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</si>
  <si>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</si>
  <si>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</si>
  <si>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</si>
  <si>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</si>
  <si>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</si>
  <si>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</si>
  <si>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</si>
  <si>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</si>
  <si>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</si>
  <si>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</si>
  <si>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</si>
  <si>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</si>
  <si>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</si>
  <si>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</si>
  <si>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</si>
  <si>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</si>
  <si>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</si>
  <si>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</si>
  <si>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</si>
  <si>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</si>
  <si>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</si>
  <si>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</si>
  <si>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</si>
  <si>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</si>
  <si>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</si>
  <si>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</si>
  <si>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</si>
  <si>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</si>
  <si>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</si>
  <si>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</si>
  <si>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</si>
  <si>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</si>
  <si>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</si>
  <si>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</si>
  <si>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</si>
  <si>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</si>
  <si>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</si>
  <si>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</si>
  <si>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</si>
  <si>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</si>
  <si>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</si>
  <si>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</si>
  <si>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</si>
  <si>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</si>
  <si>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</si>
  <si>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</si>
  <si>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</si>
  <si>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</si>
  <si>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</si>
  <si>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</si>
  <si>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</si>
  <si>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</si>
  <si>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</si>
  <si>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</si>
  <si>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</si>
  <si>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</si>
  <si>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</si>
  <si>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</si>
  <si>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</si>
  <si>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</si>
  <si>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</si>
  <si>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</si>
  <si>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</si>
  <si>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</si>
  <si>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</si>
  <si>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</si>
  <si>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</si>
  <si>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</si>
  <si>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</si>
  <si>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</si>
  <si>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</si>
  <si>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</si>
  <si>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</si>
  <si>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</si>
  <si>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</si>
  <si>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</si>
  <si>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</si>
  <si>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</si>
  <si>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</si>
  <si>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</si>
  <si>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</si>
  <si>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</si>
  <si>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</si>
  <si>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</si>
  <si>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</si>
  <si>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</si>
  <si>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</si>
  <si>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</si>
  <si>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</si>
  <si>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</si>
  <si>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</si>
  <si>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</si>
  <si>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</si>
  <si>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</si>
  <si>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</si>
  <si>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</si>
  <si>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</si>
  <si>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</si>
  <si>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</si>
  <si>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</si>
  <si>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</si>
  <si>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</si>
  <si>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</si>
  <si>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</si>
  <si>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</si>
  <si>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</si>
  <si>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</si>
  <si>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</si>
  <si>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</si>
  <si>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</si>
  <si>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</si>
  <si>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</si>
  <si>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</si>
  <si>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</si>
  <si>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</si>
  <si>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</si>
  <si>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</si>
  <si>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</si>
  <si>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</si>
  <si>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</si>
  <si>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</si>
  <si>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</si>
  <si>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</si>
  <si>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</si>
  <si>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</si>
  <si>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</si>
  <si>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</si>
  <si>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</si>
  <si>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</si>
  <si>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</si>
  <si>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</si>
  <si>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</si>
  <si>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</si>
  <si>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</si>
  <si>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</si>
  <si>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</si>
  <si>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</si>
  <si>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</si>
  <si>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</si>
  <si>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</si>
  <si>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</si>
  <si>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</si>
  <si>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</si>
  <si>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</si>
  <si>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</si>
  <si>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</si>
  <si>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</si>
  <si>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</si>
  <si>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</si>
  <si>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</si>
  <si>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</si>
  <si>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</si>
  <si>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</si>
  <si>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</si>
  <si>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</si>
  <si>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</si>
  <si>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</si>
  <si>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</si>
  <si>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</si>
  <si>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</si>
  <si>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</si>
  <si>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</si>
  <si>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</si>
  <si>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</si>
  <si>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</si>
  <si>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</si>
  <si>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</si>
  <si>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</si>
  <si>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</si>
  <si>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</si>
  <si>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</si>
  <si>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</si>
  <si>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</si>
  <si>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</si>
  <si>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</si>
  <si>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</si>
  <si>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</si>
  <si>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</si>
  <si>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</si>
  <si>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</si>
  <si>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</si>
  <si>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</si>
  <si>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</si>
  <si>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</si>
  <si>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</si>
  <si>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</si>
  <si>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</si>
  <si>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</si>
  <si>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</si>
  <si>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</si>
  <si>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</si>
  <si>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</si>
  <si>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</si>
  <si>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</si>
  <si>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</si>
  <si>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</si>
  <si>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</si>
  <si>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</si>
  <si>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</si>
  <si>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</si>
  <si>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</si>
  <si>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</si>
  <si>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</si>
  <si>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</si>
  <si>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</si>
  <si>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</si>
  <si>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</si>
  <si>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</si>
  <si>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</si>
  <si>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</si>
  <si>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</si>
  <si>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</si>
  <si>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</si>
  <si>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</si>
  <si>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</si>
  <si>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</si>
  <si>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</si>
  <si>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</si>
  <si>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</si>
  <si>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</si>
  <si>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</si>
  <si>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</si>
  <si>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</si>
  <si>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</si>
  <si>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</si>
  <si>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</si>
  <si>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</si>
  <si>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</si>
  <si>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</si>
  <si>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</si>
  <si>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</si>
  <si>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</si>
  <si>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</si>
  <si>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</si>
  <si>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</si>
  <si>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</si>
  <si>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</si>
  <si>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</si>
  <si>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</si>
  <si>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</si>
  <si>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</si>
  <si>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</si>
  <si>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</si>
  <si>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</si>
  <si>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</si>
  <si>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</si>
  <si>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</si>
  <si>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</si>
  <si>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</si>
  <si>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</si>
  <si>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</si>
  <si>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</si>
  <si>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</si>
  <si>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</si>
  <si>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</si>
  <si>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</si>
  <si>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</si>
  <si>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</si>
  <si>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</si>
  <si>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</si>
  <si>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</si>
  <si>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</si>
  <si>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</si>
  <si>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</si>
  <si>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</si>
  <si>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</si>
  <si>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</si>
  <si>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</si>
  <si>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</si>
  <si>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</si>
  <si>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</si>
  <si>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</si>
  <si>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</si>
  <si>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</si>
  <si>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</si>
  <si>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</si>
  <si>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</si>
  <si>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</si>
  <si>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</si>
  <si>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</si>
  <si>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</si>
  <si>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</si>
  <si>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</si>
  <si>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</si>
  <si>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</si>
  <si>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</si>
  <si>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</si>
  <si>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</si>
  <si>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</si>
  <si>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</si>
  <si>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</si>
  <si>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</si>
  <si>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</si>
  <si>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</si>
  <si>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</si>
  <si>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</si>
  <si>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</si>
  <si>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</si>
  <si>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</si>
  <si>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</si>
  <si>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</si>
  <si>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</si>
  <si>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</si>
  <si>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</si>
  <si>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</si>
  <si>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</si>
  <si>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</si>
  <si>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</si>
  <si>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</si>
  <si>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</si>
  <si>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</si>
  <si>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</si>
  <si>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</si>
  <si>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</si>
  <si>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</si>
  <si>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</si>
  <si>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</si>
  <si>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</si>
  <si>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</si>
  <si>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</si>
  <si>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</si>
  <si>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</si>
  <si>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</si>
  <si>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</si>
  <si>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</si>
  <si>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</si>
  <si>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</si>
  <si>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</si>
  <si>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</si>
  <si>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</si>
  <si>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</si>
  <si>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</si>
  <si>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</si>
  <si>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</si>
  <si>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</si>
  <si>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</si>
  <si>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</si>
  <si>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</si>
  <si>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</si>
  <si>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</si>
  <si>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</si>
  <si>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</si>
  <si>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</si>
  <si>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</si>
  <si>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</si>
  <si>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</si>
  <si>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</si>
  <si>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</si>
  <si>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</si>
  <si>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</si>
  <si>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</si>
  <si>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</si>
  <si>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</si>
  <si>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</si>
  <si>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</si>
  <si>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</si>
  <si>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</si>
  <si>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</si>
  <si>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</si>
  <si>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</si>
  <si>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</si>
  <si>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</si>
  <si>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</si>
  <si>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</si>
  <si>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</si>
  <si>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</si>
  <si>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</si>
  <si>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</si>
  <si>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</si>
  <si>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</si>
  <si>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</si>
  <si>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</si>
  <si>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</si>
  <si>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</si>
  <si>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</si>
  <si>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</si>
  <si>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</si>
  <si>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</si>
  <si>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</si>
  <si>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</si>
  <si>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</si>
  <si>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</si>
  <si>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</si>
  <si>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</si>
  <si>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</si>
  <si>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</si>
  <si>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</si>
  <si>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</si>
  <si>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</si>
  <si>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</si>
  <si>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</si>
  <si>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</si>
  <si>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</si>
  <si>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</si>
  <si>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</si>
  <si>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</si>
  <si>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</si>
  <si>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</si>
  <si>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</si>
  <si>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</si>
  <si>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</si>
  <si>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</si>
  <si>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</si>
  <si>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</si>
  <si>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</si>
  <si>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</si>
  <si>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</si>
  <si>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</si>
  <si>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</si>
  <si>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</si>
  <si>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</si>
  <si>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</si>
  <si>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</si>
  <si>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</si>
  <si>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</si>
  <si>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</si>
  <si>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</si>
  <si>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</si>
  <si>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</si>
  <si>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</si>
  <si>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</si>
  <si>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</si>
  <si>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</si>
  <si>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</si>
  <si>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</si>
  <si>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</si>
  <si>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</si>
  <si>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</si>
  <si>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</si>
  <si>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</si>
  <si>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</si>
  <si>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</si>
  <si>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</si>
  <si>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</si>
  <si>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</si>
  <si>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</si>
  <si>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</si>
  <si>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</si>
  <si>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</si>
  <si>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</si>
  <si>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</si>
  <si>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</si>
  <si>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</si>
  <si>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</si>
  <si>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</si>
  <si>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</si>
  <si>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</si>
  <si>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</si>
  <si>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</si>
  <si>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</si>
  <si>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</si>
  <si>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</si>
  <si>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</si>
  <si>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</si>
  <si>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</si>
  <si>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</si>
  <si>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</si>
  <si>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</si>
  <si>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</si>
  <si>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</si>
  <si>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</si>
  <si>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</si>
  <si>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</si>
  <si>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</si>
  <si>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</si>
  <si>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</si>
  <si>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</si>
  <si>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</si>
  <si>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</si>
  <si>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</si>
  <si>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</si>
  <si>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</si>
  <si>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</si>
  <si>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</si>
  <si>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</si>
  <si>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</si>
  <si>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</si>
  <si>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</si>
  <si>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</si>
  <si>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</si>
  <si>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</si>
  <si>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</si>
  <si>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</si>
  <si>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</si>
  <si>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</si>
  <si>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</si>
  <si>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</si>
  <si>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</si>
  <si>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</si>
  <si>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</si>
  <si>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</si>
  <si>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</si>
  <si>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</si>
  <si>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</si>
  <si>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</si>
  <si>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</si>
  <si>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</si>
  <si>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</si>
  <si>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</si>
  <si>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</si>
  <si>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</si>
  <si>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</si>
  <si>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</si>
  <si>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</si>
  <si>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</si>
  <si>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</si>
  <si>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</si>
  <si>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</si>
  <si>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</si>
  <si>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</si>
  <si>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</si>
  <si>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</si>
  <si>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</si>
  <si>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</si>
  <si>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</si>
  <si>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</si>
  <si>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</si>
  <si>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</si>
  <si>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</si>
  <si>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</si>
  <si>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</si>
  <si>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</si>
  <si>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</si>
  <si>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</si>
  <si>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</si>
  <si>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</si>
  <si>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</si>
  <si>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</si>
  <si>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</si>
  <si>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</si>
  <si>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</si>
  <si>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</si>
  <si>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</si>
  <si>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</si>
  <si>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</si>
  <si>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</si>
  <si>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</si>
  <si>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</si>
  <si>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</si>
  <si>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</si>
  <si>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</si>
  <si>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</si>
  <si>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</si>
  <si>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</si>
  <si>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</si>
  <si>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</si>
  <si>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</si>
  <si>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</si>
  <si>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</si>
  <si>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</si>
  <si>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</si>
  <si>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</si>
  <si>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</si>
  <si>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</si>
  <si>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</si>
  <si>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</si>
  <si>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</si>
  <si>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</si>
  <si>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</si>
  <si>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</si>
  <si>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</si>
  <si>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</si>
  <si>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</si>
  <si>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</si>
  <si>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</si>
  <si>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</si>
  <si>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</si>
  <si>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</si>
  <si>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</si>
  <si>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</si>
  <si>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</si>
  <si>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</si>
  <si>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</si>
  <si>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</si>
  <si>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</si>
  <si>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</si>
  <si>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</si>
  <si>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</si>
  <si>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</si>
  <si>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</si>
  <si>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</si>
  <si>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</si>
  <si>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</si>
  <si>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</si>
  <si>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</si>
  <si>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</si>
  <si>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</si>
  <si>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</si>
  <si>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</si>
  <si>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</si>
  <si>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</si>
  <si>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</si>
  <si>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</si>
  <si>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</si>
  <si>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</si>
  <si>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</si>
  <si>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</si>
  <si>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</si>
  <si>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</si>
  <si>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</si>
  <si>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</si>
  <si>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</si>
  <si>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</si>
  <si>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</si>
  <si>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</si>
  <si>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</si>
  <si>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</si>
  <si>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</si>
  <si>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</si>
  <si>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</si>
  <si>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</si>
  <si>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</si>
  <si>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</si>
  <si>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</si>
  <si>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</si>
  <si>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</si>
  <si>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</si>
  <si>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</si>
  <si>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</si>
  <si>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</si>
  <si>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</si>
  <si>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</si>
  <si>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</si>
  <si>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</si>
  <si>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</si>
  <si>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</si>
  <si>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</si>
  <si>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</si>
  <si>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</si>
  <si>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</si>
  <si>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</si>
  <si>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</si>
  <si>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</si>
  <si>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</si>
  <si>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</si>
  <si>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</si>
  <si>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</si>
  <si>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</si>
  <si>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</si>
  <si>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</si>
  <si>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</si>
  <si>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</si>
  <si>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</si>
  <si>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</si>
  <si>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</si>
  <si>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</si>
  <si>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</si>
  <si>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</si>
  <si>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</si>
  <si>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</si>
  <si>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</si>
  <si>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</si>
  <si>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</si>
  <si>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</si>
  <si>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</si>
  <si>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</si>
  <si>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</si>
  <si>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</si>
  <si>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</si>
  <si>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</si>
  <si>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</si>
  <si>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</si>
  <si>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</si>
  <si>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</si>
  <si>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</si>
  <si>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</si>
  <si>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</si>
  <si>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</si>
  <si>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</si>
  <si>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</si>
  <si>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</si>
  <si>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</si>
  <si>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</si>
  <si>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</si>
  <si>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</si>
  <si>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</si>
  <si>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</si>
  <si>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</si>
  <si>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</si>
  <si>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</si>
  <si>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</si>
  <si>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</si>
  <si>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</si>
  <si>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</si>
  <si>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</si>
  <si>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</si>
  <si>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</si>
  <si>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</si>
  <si>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</si>
  <si>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</si>
  <si>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</si>
  <si>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</si>
  <si>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</si>
  <si>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</si>
  <si>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</si>
  <si>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</si>
  <si>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</si>
  <si>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</si>
  <si>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</si>
  <si>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</si>
  <si>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</si>
  <si>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</si>
  <si>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</si>
  <si>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</si>
  <si>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</si>
  <si>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</si>
  <si>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</si>
  <si>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</si>
  <si>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</si>
  <si>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</si>
  <si>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</si>
  <si>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</si>
  <si>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</si>
  <si>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</si>
  <si>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</si>
  <si>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</si>
  <si>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</si>
  <si>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</si>
  <si>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</si>
  <si>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</si>
  <si>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</si>
  <si>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</si>
  <si>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</si>
  <si>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</si>
  <si>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</si>
  <si>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</si>
  <si>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</si>
  <si>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</si>
  <si>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</si>
  <si>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</si>
  <si>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</si>
  <si>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</si>
  <si>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</si>
  <si>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</si>
  <si>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</si>
  <si>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</si>
  <si>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</si>
  <si>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</si>
  <si>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</si>
  <si>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</si>
  <si>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</si>
  <si>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</si>
  <si>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</si>
  <si>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</si>
  <si>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</si>
  <si>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</si>
  <si>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</si>
  <si>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</si>
  <si>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</si>
  <si>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</si>
  <si>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</si>
  <si>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</si>
  <si>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</si>
  <si>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</si>
  <si>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</si>
  <si>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</si>
  <si>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</si>
  <si>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</si>
  <si>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</si>
  <si>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</si>
  <si>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</si>
  <si>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</si>
  <si>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</si>
  <si>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</si>
  <si>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</si>
  <si>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</si>
  <si>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</si>
  <si>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</si>
  <si>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</si>
  <si>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</si>
  <si>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</si>
  <si>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</si>
  <si>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</si>
  <si>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</si>
  <si>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</si>
  <si>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</si>
  <si>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</si>
  <si>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</si>
  <si>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</si>
  <si>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</si>
  <si>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</si>
  <si>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</si>
  <si>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</si>
  <si>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</si>
  <si>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</si>
  <si>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</si>
  <si>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</si>
  <si>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</si>
  <si>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</si>
  <si>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</si>
  <si>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</si>
  <si>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</si>
  <si>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</si>
  <si>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</si>
  <si>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</si>
  <si>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</si>
  <si>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</si>
  <si>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</si>
  <si>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</si>
  <si>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</si>
  <si>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</si>
  <si>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</si>
  <si>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</si>
  <si>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</si>
  <si>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</si>
  <si>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</si>
  <si>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</si>
  <si>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</si>
  <si>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</si>
  <si>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</si>
  <si>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</si>
  <si>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</si>
  <si>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</si>
  <si>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</si>
  <si>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</si>
  <si>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</si>
  <si>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</si>
  <si>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</si>
  <si>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</si>
  <si>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</si>
  <si>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</si>
  <si>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</si>
  <si>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</si>
  <si>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</si>
  <si>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</si>
  <si>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</si>
  <si>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</si>
  <si>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</si>
  <si>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</si>
  <si>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</si>
  <si>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</si>
  <si>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</si>
  <si>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</si>
  <si>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</si>
  <si>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</si>
  <si>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</si>
  <si>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</si>
  <si>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</si>
  <si>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</si>
  <si>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</si>
  <si>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</si>
  <si>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</si>
  <si>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</si>
  <si>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</si>
  <si>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</si>
  <si>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</si>
  <si>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</si>
  <si>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</si>
  <si>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</si>
  <si>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</si>
  <si>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</si>
  <si>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</si>
  <si>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</si>
  <si>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</si>
  <si>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</si>
  <si>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</si>
  <si>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</si>
  <si>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</si>
  <si>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</si>
  <si>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</si>
  <si>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</si>
  <si>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</si>
  <si>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</si>
  <si>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</si>
  <si>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</si>
  <si>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</si>
  <si>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</si>
  <si>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</si>
  <si>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</si>
  <si>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</si>
  <si>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</si>
  <si>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</si>
  <si>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</si>
  <si>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</si>
  <si>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</si>
  <si>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</si>
  <si>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</si>
  <si>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</si>
  <si>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</si>
  <si>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</si>
  <si>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</si>
  <si>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</si>
  <si>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</si>
  <si>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</si>
  <si>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</si>
  <si>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</si>
  <si>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</si>
  <si>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</si>
  <si>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</si>
  <si>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</si>
  <si>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</si>
  <si>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</si>
  <si>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</si>
  <si>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</si>
  <si>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</si>
  <si>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</si>
  <si>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</si>
  <si>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</si>
  <si>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</si>
  <si>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</si>
  <si>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</si>
  <si>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</si>
  <si>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</si>
  <si>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</si>
  <si>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</si>
  <si>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</si>
  <si>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</si>
  <si>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</si>
  <si>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</si>
  <si>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</si>
  <si>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</si>
  <si>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</si>
  <si>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</si>
  <si>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</si>
  <si>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</si>
  <si>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</si>
  <si>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</si>
  <si>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</si>
  <si>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</si>
  <si>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</si>
  <si>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</si>
  <si>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</si>
  <si>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</si>
  <si>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</si>
  <si>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</si>
  <si>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</si>
  <si>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</si>
  <si>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</si>
  <si>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</si>
  <si>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</si>
  <si>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</si>
  <si>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</si>
  <si>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</si>
  <si>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</si>
  <si>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</si>
  <si>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</si>
  <si>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</si>
  <si>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</si>
  <si>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</si>
  <si>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</si>
  <si>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</si>
  <si>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</si>
  <si>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</si>
  <si>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</si>
  <si>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</si>
  <si>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</si>
  <si>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</si>
  <si>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</si>
  <si>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</si>
  <si>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</si>
  <si>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</si>
  <si>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</si>
  <si>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</si>
  <si>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</si>
  <si>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</si>
  <si>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</si>
  <si>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</si>
  <si>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</si>
  <si>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</si>
  <si>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</si>
  <si>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</si>
  <si>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</si>
  <si>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</si>
  <si>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</si>
  <si>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</si>
  <si>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</si>
  <si>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</si>
  <si>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</si>
  <si>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</si>
  <si>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</si>
  <si>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</si>
  <si>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</si>
  <si>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</si>
  <si>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</si>
  <si>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</si>
  <si>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</si>
  <si>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</si>
  <si>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</si>
  <si>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</si>
  <si>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</si>
  <si>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</si>
  <si>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</si>
  <si>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</si>
  <si>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</si>
  <si>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</si>
  <si>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</si>
  <si>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</si>
  <si>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</si>
  <si>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</si>
  <si>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</si>
  <si>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</si>
  <si>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</si>
  <si>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</si>
  <si>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</si>
  <si>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</si>
  <si>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</si>
  <si>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</si>
  <si>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</si>
  <si>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</si>
  <si>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</si>
  <si>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</si>
  <si>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</si>
  <si>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</si>
  <si>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</si>
  <si>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</si>
  <si>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</si>
  <si>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</si>
  <si>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</si>
  <si>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</si>
  <si>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</si>
  <si>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</si>
  <si>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</si>
  <si>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</si>
  <si>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</si>
  <si>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</si>
  <si>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</si>
  <si>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</si>
  <si>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</si>
  <si>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</si>
  <si>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</si>
  <si>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</si>
  <si>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</si>
  <si>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</si>
  <si>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</si>
  <si>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</si>
  <si>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</si>
  <si>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</si>
  <si>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</si>
  <si>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</si>
  <si>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</si>
  <si>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</si>
  <si>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</si>
  <si>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</si>
  <si>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</si>
  <si>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</si>
  <si>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</si>
  <si>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</si>
  <si>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</si>
  <si>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</si>
  <si>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</si>
  <si>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</si>
  <si>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</si>
  <si>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</si>
  <si>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</si>
  <si>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</si>
  <si>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</si>
  <si>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</si>
  <si>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</si>
  <si>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</si>
  <si>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</si>
  <si>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</si>
  <si>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</si>
  <si>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</si>
  <si>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</si>
  <si>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</si>
  <si>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</si>
  <si>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</si>
  <si>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</si>
  <si>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</si>
  <si>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</si>
  <si>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</si>
  <si>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</si>
  <si>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</si>
  <si>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</si>
  <si>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</si>
  <si>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</si>
  <si>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</si>
  <si>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</si>
  <si>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</si>
  <si>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</si>
  <si>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</si>
  <si>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</si>
  <si>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</si>
  <si>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</si>
  <si>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</si>
  <si>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</si>
  <si>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</si>
  <si>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</si>
  <si>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</si>
  <si>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</si>
  <si>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</si>
  <si>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</si>
  <si>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</si>
  <si>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</si>
  <si>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</si>
  <si>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</si>
  <si>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</si>
  <si>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</si>
  <si>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</si>
  <si>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</si>
  <si>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</si>
  <si>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</si>
  <si>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</si>
  <si>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</si>
  <si>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</si>
  <si>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</si>
  <si>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</si>
  <si>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</si>
  <si>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</si>
  <si>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</si>
  <si>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</si>
  <si>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</si>
  <si>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</si>
  <si>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</si>
  <si>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</si>
  <si>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</si>
  <si>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</si>
  <si>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</si>
  <si>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</si>
  <si>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</si>
  <si>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</si>
  <si>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</si>
  <si>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</si>
  <si>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</si>
  <si>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</si>
  <si>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</si>
  <si>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</si>
  <si>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</si>
  <si>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</si>
  <si>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</si>
  <si>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</si>
  <si>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</si>
  <si>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</si>
  <si>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</si>
  <si>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</si>
  <si>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</si>
  <si>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</si>
  <si>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</si>
  <si>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</si>
  <si>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</si>
  <si>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</si>
  <si>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</si>
  <si>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</si>
  <si>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</si>
  <si>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</si>
  <si>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</si>
  <si>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</si>
  <si>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</si>
  <si>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</si>
  <si>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</si>
  <si>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</si>
  <si>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</si>
  <si>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</si>
  <si>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</si>
  <si>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</si>
  <si>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</si>
  <si>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</si>
  <si>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</si>
  <si>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</si>
  <si>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</si>
  <si>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</si>
  <si>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</si>
  <si>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</si>
  <si>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</si>
  <si>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</si>
  <si>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</si>
  <si>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</si>
  <si>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</si>
  <si>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</si>
  <si>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</si>
  <si>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</si>
  <si>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</si>
  <si>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</si>
  <si>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</si>
  <si>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</si>
  <si>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</si>
  <si>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</si>
  <si>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</si>
  <si>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</si>
  <si>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</si>
  <si>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</si>
  <si>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</si>
  <si>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</si>
  <si>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</si>
  <si>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</si>
  <si>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</si>
  <si>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</si>
  <si>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</si>
  <si>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</si>
  <si>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</si>
  <si>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</si>
  <si>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</si>
  <si>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</si>
  <si>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</si>
  <si>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</si>
  <si>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</si>
  <si>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</si>
  <si>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</si>
  <si>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</si>
  <si>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</si>
  <si>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</si>
  <si>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</si>
  <si>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</si>
  <si>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</si>
  <si>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</si>
  <si>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</si>
  <si>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</si>
  <si>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</si>
  <si>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</si>
  <si>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</si>
  <si>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</si>
  <si>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</si>
  <si>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</si>
  <si>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</si>
  <si>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</si>
  <si>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</si>
  <si>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</si>
  <si>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</si>
  <si>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</si>
  <si>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</si>
  <si>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</si>
  <si>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</si>
  <si>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</si>
  <si>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</si>
  <si>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</si>
  <si>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</si>
  <si>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</si>
  <si>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</si>
  <si>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</si>
  <si>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</si>
  <si>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</si>
  <si>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</si>
  <si>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</si>
  <si>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</si>
  <si>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</si>
  <si>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</si>
  <si>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</si>
  <si>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</si>
  <si>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</si>
  <si>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</si>
  <si>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</si>
  <si>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</si>
  <si>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</si>
  <si>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</si>
  <si>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</si>
  <si>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</si>
  <si>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</si>
  <si>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</si>
  <si>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</si>
  <si>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</si>
  <si>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</si>
  <si>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</si>
  <si>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</si>
  <si>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</si>
  <si>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</si>
  <si>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</si>
  <si>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</si>
  <si>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</si>
  <si>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</si>
  <si>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</si>
  <si>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</si>
  <si>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</si>
  <si>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</si>
  <si>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</si>
  <si>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</si>
  <si>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</si>
  <si>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</si>
  <si>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</si>
  <si>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</si>
  <si>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</si>
  <si>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</si>
  <si>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</si>
  <si>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</si>
  <si>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</si>
  <si>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</si>
  <si>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</si>
  <si>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</si>
  <si>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</si>
  <si>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</si>
  <si>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</si>
  <si>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</si>
  <si>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</si>
  <si>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</si>
  <si>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</si>
  <si>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</si>
  <si>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</si>
  <si>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</si>
  <si>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</si>
  <si>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</si>
  <si>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</si>
  <si>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</si>
  <si>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</si>
  <si>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</si>
  <si>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</si>
  <si>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</si>
  <si>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</si>
  <si>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</si>
  <si>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</si>
  <si>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</si>
  <si>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</si>
  <si>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</si>
  <si>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</si>
  <si>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</si>
  <si>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</si>
  <si>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</si>
  <si>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</si>
  <si>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</si>
  <si>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</si>
  <si>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</si>
  <si>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</si>
  <si>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</si>
  <si>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</si>
  <si>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</si>
  <si>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</si>
  <si>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</si>
  <si>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</si>
  <si>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</si>
  <si>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</si>
  <si>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</si>
  <si>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</si>
  <si>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</si>
  <si>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</si>
  <si>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</si>
  <si>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</si>
  <si>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</si>
  <si>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</si>
  <si>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</si>
  <si>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</si>
  <si>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</si>
  <si>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</si>
  <si>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</si>
  <si>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</si>
  <si>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</si>
  <si>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</si>
  <si>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</si>
  <si>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</si>
  <si>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</si>
  <si>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</si>
  <si>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</si>
  <si>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</si>
  <si>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</si>
  <si>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</si>
  <si>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</si>
  <si>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</si>
  <si>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</si>
  <si>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</si>
  <si>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</si>
  <si>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</si>
  <si>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</si>
  <si>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</si>
  <si>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</si>
  <si>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</si>
  <si>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</si>
  <si>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</si>
  <si>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</si>
  <si>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</si>
  <si>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</si>
  <si>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</si>
  <si>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</si>
  <si>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</si>
  <si>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</si>
  <si>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</si>
  <si>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</si>
  <si>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</si>
  <si>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</si>
  <si>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</si>
  <si>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</si>
  <si>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</si>
  <si>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</si>
  <si>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</si>
  <si>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</si>
  <si>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</si>
  <si>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</si>
  <si>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</si>
  <si>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</si>
  <si>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</si>
  <si>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</si>
  <si>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</si>
  <si>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</si>
  <si>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</si>
  <si>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</si>
  <si>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</si>
  <si>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</si>
  <si>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</si>
  <si>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</si>
  <si>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</si>
  <si>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</si>
  <si>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</si>
  <si>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</si>
  <si>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</si>
  <si>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</si>
  <si>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</si>
  <si>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</si>
  <si>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</si>
  <si>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</si>
  <si>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</si>
  <si>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</si>
  <si>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</si>
  <si>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</si>
  <si>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</si>
  <si>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</si>
  <si>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</si>
  <si>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</si>
  <si>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</si>
  <si>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</si>
  <si>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</si>
  <si>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</si>
  <si>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</si>
  <si>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</si>
  <si>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</si>
  <si>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</si>
  <si>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</si>
  <si>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</si>
  <si>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</si>
  <si>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</si>
  <si>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</si>
  <si>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</si>
  <si>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</si>
  <si>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</si>
  <si>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</si>
  <si>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</si>
  <si>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</si>
  <si>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</si>
  <si>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</si>
  <si>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</si>
  <si>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</si>
  <si>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</si>
  <si>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</si>
  <si>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</si>
  <si>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</si>
  <si>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</si>
  <si>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</si>
  <si>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</si>
  <si>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</si>
  <si>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</si>
  <si>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</si>
  <si>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</si>
  <si>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</si>
  <si>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</si>
  <si>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</si>
  <si>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</si>
  <si>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</si>
  <si>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</si>
  <si>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</si>
  <si>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</si>
  <si>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</si>
  <si>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</si>
  <si>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</si>
  <si>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</si>
  <si>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</si>
  <si>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</si>
  <si>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</si>
  <si>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</si>
  <si>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</si>
  <si>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</si>
  <si>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</si>
  <si>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</si>
  <si>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</si>
  <si>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</si>
  <si>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</si>
  <si>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</si>
  <si>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</si>
  <si>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</si>
  <si>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</si>
  <si>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</si>
  <si>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</si>
  <si>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</si>
  <si>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</si>
  <si>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</si>
  <si>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</si>
  <si>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</si>
  <si>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</si>
  <si>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</si>
  <si>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</si>
  <si>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</si>
  <si>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</si>
  <si>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</si>
  <si>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</si>
  <si>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</si>
  <si>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</si>
  <si>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</si>
  <si>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</si>
  <si>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</si>
  <si>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</si>
  <si>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</si>
  <si>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</si>
  <si>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</si>
  <si>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</si>
  <si>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</si>
  <si>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</si>
  <si>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</si>
  <si>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</si>
  <si>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</si>
  <si>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</si>
  <si>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</si>
  <si>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</si>
  <si>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</si>
  <si>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</si>
  <si>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</si>
  <si>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</si>
  <si>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</si>
  <si>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</si>
  <si>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</si>
  <si>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</si>
  <si>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</si>
  <si>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</si>
  <si>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</si>
  <si>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</si>
  <si>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</si>
  <si>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</si>
  <si>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</si>
  <si>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</si>
  <si>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</si>
  <si>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</si>
  <si>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</si>
  <si>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</si>
  <si>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</si>
  <si>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</si>
  <si>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</si>
  <si>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</si>
  <si>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</si>
  <si>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</si>
  <si>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</si>
  <si>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</si>
  <si>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</si>
  <si>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</si>
  <si>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</si>
  <si>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</si>
  <si>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</si>
  <si>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</si>
  <si>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</si>
  <si>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</si>
  <si>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</si>
  <si>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</si>
  <si>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</si>
  <si>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</si>
  <si>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</si>
  <si>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</si>
  <si>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</si>
  <si>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</si>
  <si>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</si>
  <si>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</si>
  <si>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</si>
  <si>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</si>
  <si>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</si>
  <si>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</si>
  <si>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</si>
  <si>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</si>
  <si>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</si>
  <si>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</si>
  <si>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</si>
  <si>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</si>
  <si>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</si>
  <si>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</si>
  <si>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</si>
  <si>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</si>
  <si>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</si>
  <si>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</si>
  <si>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</si>
  <si>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</si>
  <si>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</si>
  <si>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</si>
  <si>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</si>
  <si>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</si>
  <si>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</si>
  <si>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</si>
  <si>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</si>
  <si>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</si>
  <si>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</si>
  <si>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</si>
  <si>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</si>
  <si>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</si>
  <si>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</si>
  <si>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</si>
  <si>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</si>
  <si>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</si>
  <si>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</si>
  <si>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</si>
  <si>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</si>
  <si>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</si>
  <si>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</si>
  <si>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</si>
  <si>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</si>
  <si>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</si>
  <si>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</si>
  <si>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</si>
  <si>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</si>
  <si>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</si>
  <si>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</si>
  <si>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</si>
  <si>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</si>
  <si>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</si>
  <si>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</si>
  <si>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</si>
  <si>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</si>
  <si>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</si>
  <si>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</si>
  <si>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</si>
  <si>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</si>
  <si>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</si>
  <si>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</si>
  <si>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</si>
  <si>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</si>
  <si>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</si>
  <si>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</si>
  <si>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</si>
  <si>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</si>
  <si>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</si>
  <si>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</si>
  <si>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</si>
  <si>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</si>
  <si>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</si>
  <si>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</si>
  <si>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</si>
  <si>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</si>
  <si>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</si>
  <si>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</si>
  <si>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</si>
  <si>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</si>
  <si>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</si>
  <si>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</si>
  <si>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</si>
  <si>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</si>
  <si>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</si>
  <si>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</si>
  <si>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</si>
  <si>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</si>
  <si>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</si>
  <si>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</si>
  <si>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</si>
  <si>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</si>
  <si>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</si>
  <si>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</si>
  <si>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</si>
  <si>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</si>
  <si>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</si>
  <si>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</si>
  <si>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</si>
  <si>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</si>
  <si>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</si>
  <si>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</si>
  <si>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</si>
  <si>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</si>
  <si>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</si>
  <si>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</si>
  <si>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</si>
  <si>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</si>
  <si>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</si>
  <si>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</si>
  <si>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</si>
  <si>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</si>
  <si>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</si>
  <si>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</si>
  <si>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</si>
  <si>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</si>
  <si>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</si>
  <si>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</si>
  <si>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</si>
  <si>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</si>
  <si>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</si>
  <si>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</si>
  <si>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</si>
  <si>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</si>
  <si>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</si>
  <si>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</si>
  <si>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</si>
  <si>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</si>
  <si>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</si>
  <si>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</si>
  <si>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</si>
  <si>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</si>
  <si>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</si>
  <si>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</si>
  <si>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</si>
  <si>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</si>
  <si>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</si>
  <si>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</si>
  <si>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</si>
  <si>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</si>
  <si>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</si>
  <si>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</si>
  <si>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</si>
  <si>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</si>
  <si>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</si>
  <si>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</si>
  <si>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</si>
  <si>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</si>
  <si>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</si>
  <si>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</si>
  <si>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</si>
  <si>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</si>
  <si>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</si>
  <si>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</si>
  <si>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</si>
  <si>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</si>
  <si>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</si>
  <si>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</si>
  <si>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</si>
  <si>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</si>
  <si>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</si>
  <si>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</si>
  <si>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</si>
  <si>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</si>
  <si>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</si>
  <si>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</si>
  <si>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</si>
  <si>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</si>
  <si>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</si>
  <si>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</si>
  <si>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</si>
  <si>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</si>
  <si>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</si>
  <si>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</si>
  <si>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</si>
  <si>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</si>
  <si>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</si>
  <si>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</si>
  <si>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</si>
  <si>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</si>
  <si>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</si>
  <si>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</si>
  <si>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</si>
  <si>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</si>
  <si>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</si>
  <si>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</si>
  <si>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</si>
  <si>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</si>
  <si>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</si>
  <si>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</si>
  <si>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</si>
  <si>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</si>
  <si>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</si>
  <si>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</si>
  <si>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</si>
  <si>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</si>
  <si>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</si>
  <si>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</si>
  <si>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</si>
  <si>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</si>
  <si>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</si>
  <si>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</si>
  <si>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</si>
  <si>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</si>
  <si>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</si>
  <si>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</si>
  <si>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</si>
  <si>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</si>
  <si>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</si>
  <si>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</si>
  <si>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</si>
  <si>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</si>
  <si>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</si>
  <si>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</si>
  <si>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</si>
  <si>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</si>
  <si>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</si>
  <si>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</si>
  <si>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</si>
  <si>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</si>
  <si>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</si>
  <si>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</si>
  <si>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</si>
  <si>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</si>
  <si>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</si>
  <si>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</si>
  <si>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</si>
  <si>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</si>
  <si>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</si>
  <si>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</si>
  <si>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</si>
  <si>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</si>
  <si>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</si>
  <si>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</si>
  <si>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</si>
  <si>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</si>
  <si>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</si>
  <si>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</si>
  <si>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</si>
  <si>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</si>
  <si>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</si>
  <si>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</si>
  <si>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</si>
  <si>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</si>
  <si>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</si>
  <si>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</si>
  <si>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</si>
  <si>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</si>
  <si>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</si>
  <si>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</si>
  <si>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</si>
  <si>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</si>
  <si>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</si>
  <si>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</si>
  <si>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</si>
  <si>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</si>
  <si>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</si>
  <si>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</si>
  <si>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</si>
  <si>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</si>
  <si>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</si>
  <si>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</si>
  <si>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</si>
  <si>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</si>
  <si>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</si>
  <si>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</si>
  <si>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</si>
  <si>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</si>
  <si>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</si>
  <si>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</si>
  <si>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</si>
  <si>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</si>
  <si>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</si>
  <si>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</si>
  <si>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</si>
  <si>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</si>
  <si>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</si>
  <si>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</si>
  <si>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</si>
  <si>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</si>
  <si>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</si>
  <si>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</si>
  <si>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</si>
  <si>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</si>
  <si>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</si>
  <si>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</si>
  <si>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</si>
  <si>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</si>
  <si>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</si>
  <si>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</si>
  <si>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</si>
  <si>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</si>
  <si>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</si>
  <si>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</si>
  <si>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</si>
  <si>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</si>
  <si>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</si>
  <si>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</si>
  <si>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</si>
  <si>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</si>
  <si>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</si>
  <si>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</si>
  <si>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</si>
  <si>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</si>
  <si>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</si>
  <si>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</si>
  <si>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</si>
  <si>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</si>
  <si>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</si>
  <si>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</si>
  <si>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</si>
  <si>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</si>
  <si>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</si>
  <si>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</si>
  <si>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</si>
  <si>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</si>
  <si>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</si>
  <si>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</si>
  <si>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</si>
  <si>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</si>
  <si>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</si>
  <si>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</si>
  <si>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</si>
  <si>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</si>
  <si>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</si>
  <si>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</si>
  <si>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</si>
  <si>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</si>
  <si>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</si>
  <si>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</si>
  <si>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</si>
  <si>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</si>
  <si>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</si>
  <si>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</si>
  <si>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</si>
  <si>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</si>
  <si>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</si>
  <si>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</si>
  <si>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</si>
  <si>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</si>
  <si>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</si>
  <si>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</si>
  <si>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</si>
  <si>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</si>
  <si>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</si>
  <si>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</si>
  <si>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</si>
  <si>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</si>
  <si>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</si>
  <si>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</si>
  <si>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</si>
  <si>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</si>
  <si>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</si>
  <si>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</si>
  <si>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</si>
  <si>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</si>
  <si>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</si>
  <si>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</si>
  <si>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</si>
  <si>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</si>
  <si>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</si>
  <si>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</si>
  <si>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</si>
  <si>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</si>
  <si>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</si>
  <si>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</si>
  <si>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</si>
  <si>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</si>
  <si>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</si>
  <si>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</si>
  <si>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</si>
  <si>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</si>
  <si>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</si>
  <si>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</si>
  <si>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</si>
  <si>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</si>
  <si>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</si>
  <si>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</si>
  <si>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</si>
  <si>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</si>
  <si>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</si>
  <si>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</si>
  <si>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</si>
  <si>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</si>
  <si>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</si>
  <si>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</si>
  <si>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</si>
  <si>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</si>
  <si>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</si>
  <si>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</si>
  <si>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</si>
  <si>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</si>
  <si>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</si>
  <si>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</si>
  <si>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</si>
  <si>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</si>
  <si>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</si>
  <si>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</si>
  <si>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</si>
  <si>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Excellent</t>
  </si>
  <si>
    <t>High</t>
  </si>
  <si>
    <t>Low</t>
  </si>
  <si>
    <t>Med</t>
  </si>
  <si>
    <t>Count of FirstName</t>
  </si>
  <si>
    <t>(Multiple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</si>
</sst>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pivotSource>
    <c:name>[naan mudhalvan project.xlsx]Sheet1!PivotTable1</c:name>
    <c:fmtId val="0"/>
  </c:pivotSource>
  <c:chart>
    <c:title>
      <c:tx>
        <c:rich>
          <a:bodyPr/>
          <a:lstStyle/>
          <a:p>
            <a:pPr>
              <a:defRPr/>
            </a:pPr>
            <a:r>
              <a:rPr lang="en-IN"/>
              <a:t>EMPLOYEE PERFORMANCE ANALYSIS</a:t>
            </a:r>
          </a:p>
        </c:rich>
      </c:tx>
      <c:layout>
        <c:manualLayout>
          <c:xMode val="edge"/>
          <c:yMode val="edge"/>
          <c:x val="0.13804170054189827"/>
          <c:y val="2.0693048868186355E-2"/>
        </c:manualLayout>
      </c:layout>
      <c:overlay val="0"/>
    </c:title>
    <c:autoTitleDeleted val="0"/>
    <c:pivotFmts>
      <c:pivotFmt>
        <c:idx val="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Sheet1!$B$4:$B$5</c:f>
              <c:strCache>
                <c:ptCount val="1"/>
                <c:pt idx="0">
                  <c:v>Excellent</c:v>
                </c:pt>
              </c:strCache>
            </c:strRef>
          </c:tx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Sheet1!$B$6:$B$16</c:f>
              <c:numCache>
                <c:formatCode>General</c:formatCode>
                <c:ptCount val="10"/>
                <c:pt idx="0">
                  <c:v>6</c:v>
                </c:pt>
                <c:pt idx="1">
                  <c:v>3</c:v>
                </c:pt>
                <c:pt idx="2">
                  <c:v>2</c:v>
                </c:pt>
                <c:pt idx="3">
                  <c:v>5</c:v>
                </c:pt>
                <c:pt idx="4">
                  <c:v>3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0145-A7F0-1215935620F6}"/>
            </c:ext>
          </c:extLst>
        </c:ser>
        <c:ser>
          <c:idx val="1"/>
          <c:order val="1"/>
          <c:tx>
            <c:strRef>
              <c:f>Sheet1!$C$4:$C$5</c:f>
              <c:strCache>
                <c:ptCount val="1"/>
                <c:pt idx="0">
                  <c:v>High</c:v>
                </c:pt>
              </c:strCache>
            </c:strRef>
          </c:tx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Sheet1!$C$6:$C$16</c:f>
              <c:numCache>
                <c:formatCode>General</c:formatCode>
                <c:ptCount val="10"/>
                <c:pt idx="0">
                  <c:v>7</c:v>
                </c:pt>
                <c:pt idx="1">
                  <c:v>10</c:v>
                </c:pt>
                <c:pt idx="2">
                  <c:v>8</c:v>
                </c:pt>
                <c:pt idx="3">
                  <c:v>7</c:v>
                </c:pt>
                <c:pt idx="4">
                  <c:v>6</c:v>
                </c:pt>
                <c:pt idx="5">
                  <c:v>6</c:v>
                </c:pt>
                <c:pt idx="6">
                  <c:v>9</c:v>
                </c:pt>
                <c:pt idx="7">
                  <c:v>5</c:v>
                </c:pt>
                <c:pt idx="8">
                  <c:v>6</c:v>
                </c:pt>
                <c:pt idx="9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C0-0145-A7F0-1215935620F6}"/>
            </c:ext>
          </c:extLst>
        </c:ser>
        <c:ser>
          <c:idx val="2"/>
          <c:order val="2"/>
          <c:tx>
            <c:strRef>
              <c:f>Sheet1!$D$4:$D$5</c:f>
              <c:strCache>
                <c:ptCount val="1"/>
                <c:pt idx="0">
                  <c:v>Low</c:v>
                </c:pt>
              </c:strCache>
            </c:strRef>
          </c:tx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Sheet1!$D$6:$D$16</c:f>
              <c:numCache>
                <c:formatCode>General</c:formatCode>
                <c:ptCount val="10"/>
                <c:pt idx="0">
                  <c:v>9</c:v>
                </c:pt>
                <c:pt idx="1">
                  <c:v>15</c:v>
                </c:pt>
                <c:pt idx="2">
                  <c:v>14</c:v>
                </c:pt>
                <c:pt idx="3">
                  <c:v>13</c:v>
                </c:pt>
                <c:pt idx="4">
                  <c:v>12</c:v>
                </c:pt>
                <c:pt idx="5">
                  <c:v>11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C0-0145-A7F0-1215935620F6}"/>
            </c:ext>
          </c:extLst>
        </c:ser>
        <c:ser>
          <c:idx val="3"/>
          <c:order val="3"/>
          <c:tx>
            <c:strRef>
              <c:f>Sheet1!$E$4:$E$5</c:f>
              <c:strCache>
                <c:ptCount val="1"/>
                <c:pt idx="0">
                  <c:v>Med</c:v>
                </c:pt>
              </c:strCache>
            </c:strRef>
          </c:tx>
          <c:invertIfNegative val="0"/>
          <c:cat>
            <c:strRef>
              <c:f>Sheet1!$A$6:$A$16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Sheet1!$E$6:$E$16</c:f>
              <c:numCache>
                <c:formatCode>General</c:formatCode>
                <c:ptCount val="10"/>
                <c:pt idx="0">
                  <c:v>65</c:v>
                </c:pt>
                <c:pt idx="1">
                  <c:v>49</c:v>
                </c:pt>
                <c:pt idx="2">
                  <c:v>67</c:v>
                </c:pt>
                <c:pt idx="3">
                  <c:v>74</c:v>
                </c:pt>
                <c:pt idx="4">
                  <c:v>55</c:v>
                </c:pt>
                <c:pt idx="5">
                  <c:v>51</c:v>
                </c:pt>
                <c:pt idx="6">
                  <c:v>54</c:v>
                </c:pt>
                <c:pt idx="7">
                  <c:v>69</c:v>
                </c:pt>
                <c:pt idx="8">
                  <c:v>56</c:v>
                </c:pt>
                <c:pt idx="9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C0-0145-A7F0-1215935620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743040"/>
        <c:axId val="58744832"/>
      </c:barChart>
      <c:catAx>
        <c:axId val="58743040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IN"/>
                  <a:t>BUSINESS UNIT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8744832"/>
        <c:crosses val="autoZero"/>
        <c:auto val="1"/>
        <c:lblAlgn val="ctr"/>
        <c:lblOffset val="100"/>
        <c:noMultiLvlLbl val="0"/>
      </c:catAx>
      <c:valAx>
        <c:axId val="58744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IN"/>
                  <a:t>PERFORMANCE  OF THE EMPLOYEE</a:t>
                </a:r>
              </a:p>
            </c:rich>
          </c:tx>
          <c:layout>
            <c:manualLayout>
              <c:xMode val="edge"/>
              <c:yMode val="edge"/>
              <c:x val="2.7620835719098669E-2"/>
              <c:y val="0.1954713287957649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58743040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0"/>
  </c:chart>
  <c:spPr>
    <a:solidFill>
      <a:schemeClr val="lt1"/>
    </a:solidFill>
    <a:ln w="12700" cap="flat" cmpd="sng" algn="ctr">
      <a:solidFill>
        <a:schemeClr val="dk1"/>
      </a:solidFill>
      <a:prstDash val="solid"/>
      <a:miter lim="800000"/>
    </a:ln>
    <a:effectLst/>
  </c:spPr>
  <c:txPr>
    <a:bodyPr/>
    <a:lstStyle/>
    <a:p>
      <a:pPr>
        <a:defRPr>
          <a:solidFill>
            <a:schemeClr val="dk1"/>
          </a:solidFill>
          <a:latin typeface="+mn-lt"/>
          <a:ea typeface="+mn-ea"/>
          <a:cs typeface="+mn-cs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514349</xdr:colOff>
      <xdr:row>1</xdr:row>
      <xdr:rowOff>76200</xdr:rowOff>
    </xdr:from>
    <xdr:to>
      <xdr:col>13</xdr:col>
      <xdr:colOff>409575</xdr:colOff>
      <xdr:row>19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yaStore" refreshedDate="45533.786684143517" createdVersion="3" refreshedVersion="3" minRefreshableVersion="3" recordCount="3001" xr:uid="{00000000-000A-0000-FFFF-FFFF07000000}">
  <cacheSource type="worksheet">
    <worksheetSource ref="A1:AA1048576" sheet="in"/>
  </cacheSource>
  <cacheFields count="27">
    <cacheField name="EmpID" numFmtId="0">
      <sharedItems containsString="0" containsBlank="1" containsNumber="1" containsInteger="1" minValue="1001" maxValue="4000"/>
    </cacheField>
    <cacheField name="FirstName" numFmtId="0">
      <sharedItems containsBlank="1"/>
    </cacheField>
    <cacheField name="LastName" numFmtId="0">
      <sharedItems containsBlank="1"/>
    </cacheField>
    <cacheField name="StartDate" numFmtId="0">
      <sharedItems containsNonDate="0" containsDate="1" containsString="0" containsBlank="1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 containsBlank="1"/>
    </cacheField>
    <cacheField name="Supervisor" numFmtId="0">
      <sharedItems containsBlank="1"/>
    </cacheField>
    <cacheField name="ADEmail" numFmtId="0">
      <sharedItems containsBlank="1"/>
    </cacheField>
    <cacheField name="BusinessUnit" numFmtId="0">
      <sharedItems containsBlank="1" count="11">
        <s v="CCDR"/>
        <s v="EW"/>
        <s v="PL"/>
        <s v="TNS"/>
        <s v="BPC"/>
        <s v="WBL"/>
        <s v="NEL"/>
        <s v="SVG"/>
        <s v="MSC"/>
        <s v="PYZ"/>
        <m/>
      </sharedItems>
    </cacheField>
    <cacheField name="EmployeeStatus" numFmtId="0">
      <sharedItems containsBlank="1"/>
    </cacheField>
    <cacheField name="EmployeeType" numFmtId="0">
      <sharedItems containsBlank="1" count="4">
        <s v="Contract"/>
        <s v="Full-Time"/>
        <s v="Part-Time"/>
        <m/>
      </sharedItems>
    </cacheField>
    <cacheField name="PayZone" numFmtId="0">
      <sharedItems containsBlank="1"/>
    </cacheField>
    <cacheField name="EmployeeClassificationType" numFmtId="0">
      <sharedItems containsBlank="1"/>
    </cacheField>
    <cacheField name="TerminationType" numFmtId="0">
      <sharedItems containsBlank="1"/>
    </cacheField>
    <cacheField name="TerminationDescription" numFmtId="0">
      <sharedItems containsBlank="1"/>
    </cacheField>
    <cacheField name="DepartmentType" numFmtId="0">
      <sharedItems containsBlank="1"/>
    </cacheField>
    <cacheField name="Division" numFmtId="0">
      <sharedItems containsBlank="1"/>
    </cacheField>
    <cacheField name="DOB" numFmtId="0">
      <sharedItems containsNonDate="0" containsDate="1" containsString="0" containsBlank="1" minDate="1941-08-14T00:00:00" maxDate="2001-07-10T00:00:00"/>
    </cacheField>
    <cacheField name="State" numFmtId="0">
      <sharedItems containsBlank="1"/>
    </cacheField>
    <cacheField name="JobFunctionDescription" numFmtId="0">
      <sharedItems containsBlank="1"/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1013" maxValue="98052"/>
    </cacheField>
    <cacheField name="RaceDesc" numFmtId="0">
      <sharedItems containsBlank="1"/>
    </cacheField>
    <cacheField name="MaritalDesc" numFmtId="0">
      <sharedItems containsBlank="1"/>
    </cacheField>
    <cacheField name="Performance Score" numFmtId="0">
      <sharedItems containsBlank="1"/>
    </cacheField>
    <cacheField name="Current Employee Rating" numFmtId="0">
      <sharedItems containsString="0" containsBlank="1" containsNumber="1" containsInteger="1" minValue="1" maxValue="5"/>
    </cacheField>
    <cacheField name="performance level" numFmtId="0">
      <sharedItems containsBlank="1" count="5">
        <s v="High"/>
        <s v="Med"/>
        <s v="Low"/>
        <s v="Excell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01">
  <r>
    <n v="3427"/>
    <s v="Uriah"/>
    <s v="Bridges"/>
    <d v="2019-09-20T00:00:00"/>
    <m/>
    <s v="Production Technician I"/>
    <s v="Peter Oneill"/>
    <s v="uriah.bridges@bilearner.com"/>
    <x v="0"/>
    <s v="Active"/>
    <x v="0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x v="0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1"/>
  </r>
  <r>
    <n v="3429"/>
    <s v="Edward"/>
    <s v="Buck"/>
    <d v="2018-12-10T00:00:00"/>
    <m/>
    <s v="Area Sales Manager"/>
    <s v="Crystal Walker"/>
    <s v="edward.buck@bilearner.com"/>
    <x v="2"/>
    <s v="Active"/>
    <x v="1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x v="0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2"/>
  </r>
  <r>
    <n v="3431"/>
    <s v="Jasmine"/>
    <s v="Onque"/>
    <d v="2019-06-29T00:00:00"/>
    <m/>
    <s v="Area Sales Manager"/>
    <s v="Jason Kim"/>
    <s v="jasmine.onque@bilearner.com"/>
    <x v="3"/>
    <s v="Active"/>
    <x v="0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1"/>
  </r>
  <r>
    <n v="3432"/>
    <s v="Maruk"/>
    <s v="Fraval"/>
    <d v="2020-01-17T00:00:00"/>
    <m/>
    <s v="Area Sales Manager"/>
    <s v="Sheri Campos"/>
    <s v="maruk.fraval@bilearner.com"/>
    <x v="4"/>
    <s v="Active"/>
    <x v="0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1"/>
  </r>
  <r>
    <n v="3433"/>
    <s v="Latia"/>
    <s v="Costa"/>
    <d v="2022-04-06T00:00:00"/>
    <d v="2023-07-03T00:00:00"/>
    <s v="Area Sales Manager"/>
    <s v="Jacob Braun"/>
    <s v="latia.costa@bilearner.com"/>
    <x v="5"/>
    <s v="Active"/>
    <x v="1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0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x v="0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x v="0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1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x v="2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x v="0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3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x v="1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1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x v="1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1"/>
  </r>
  <r>
    <n v="3440"/>
    <s v="Xana"/>
    <s v="Potts"/>
    <d v="2019-12-05T00:00:00"/>
    <d v="2023-02-17T00:00:00"/>
    <s v="Area Sales Manager"/>
    <s v="Gregory Walker"/>
    <s v="xana.potts@bilearner.com"/>
    <x v="0"/>
    <s v="Active"/>
    <x v="0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1"/>
  </r>
  <r>
    <n v="3441"/>
    <s v="Prater"/>
    <s v="Jeremy"/>
    <d v="2019-04-28T00:00:00"/>
    <m/>
    <s v="Area Sales Manager"/>
    <s v="Tyler Lewis"/>
    <s v="prater.jeremy@bilearner.com"/>
    <x v="4"/>
    <s v="Active"/>
    <x v="2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x v="1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x v="1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1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x v="0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1"/>
  </r>
  <r>
    <n v="3445"/>
    <s v="Reid"/>
    <s v="Park"/>
    <d v="2021-01-16T00:00:00"/>
    <m/>
    <s v="Area Sales Manager"/>
    <s v="Michelle Mitchell"/>
    <s v="reid.park@bilearner.com"/>
    <x v="2"/>
    <s v="Active"/>
    <x v="0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x v="2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x v="2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1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x v="1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1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x v="0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x v="0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x v="0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1"/>
  </r>
  <r>
    <n v="3452"/>
    <s v="Jaydon"/>
    <s v="Blackburn"/>
    <d v="2022-11-08T00:00:00"/>
    <m/>
    <s v="Area Sales Manager"/>
    <s v="Debbie Crosby"/>
    <s v="jaydon.blackburn@bilearner.com"/>
    <x v="9"/>
    <s v="Active"/>
    <x v="2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2"/>
  </r>
  <r>
    <n v="3453"/>
    <s v="Bridger"/>
    <s v="Carter"/>
    <d v="2022-10-13T00:00:00"/>
    <m/>
    <s v="Area Sales Manager"/>
    <s v="Elizabeth Taylor"/>
    <s v="bridger.carter@bilearner.com"/>
    <x v="5"/>
    <s v="Active"/>
    <x v="0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x v="1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x v="1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0"/>
  </r>
  <r>
    <n v="3456"/>
    <s v="Axel"/>
    <s v="Howe"/>
    <d v="2023-03-06T00:00:00"/>
    <m/>
    <s v="Area Sales Manager"/>
    <s v="Martin Hammond"/>
    <s v="axel.howe@bilearner.com"/>
    <x v="6"/>
    <s v="Active"/>
    <x v="1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1"/>
  </r>
  <r>
    <n v="3457"/>
    <s v="Milton"/>
    <s v="Wall"/>
    <d v="2020-09-25T00:00:00"/>
    <m/>
    <s v="Area Sales Manager"/>
    <s v="Sara Bell"/>
    <s v="milton.wall@bilearner.com"/>
    <x v="2"/>
    <s v="Active"/>
    <x v="1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1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x v="0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1"/>
  </r>
  <r>
    <n v="3459"/>
    <s v="Saniya"/>
    <s v="Yu"/>
    <d v="2021-04-18T00:00:00"/>
    <d v="2022-06-21T00:00:00"/>
    <s v="Area Sales Manager"/>
    <s v="Erin Bailey"/>
    <s v="saniya.yu@bilearner.com"/>
    <x v="0"/>
    <s v="Future Start"/>
    <x v="2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x v="1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1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x v="1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x v="0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1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x v="2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x v="0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x v="1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1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x v="2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0"/>
  </r>
  <r>
    <n v="3467"/>
    <s v="Celia"/>
    <s v="Curtis"/>
    <d v="2020-05-06T00:00:00"/>
    <m/>
    <s v="Area Sales Manager"/>
    <s v="Michael Odonnell"/>
    <s v="celia.curtis@bilearner.com"/>
    <x v="5"/>
    <s v="Active"/>
    <x v="0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2"/>
  </r>
  <r>
    <n v="3468"/>
    <s v="Valentin"/>
    <s v="Reilly"/>
    <d v="2019-09-09T00:00:00"/>
    <m/>
    <s v="Area Sales Manager"/>
    <s v="Andres Parker"/>
    <s v="valentin.reilly@bilearner.com"/>
    <x v="6"/>
    <s v="Active"/>
    <x v="0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x v="0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1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x v="0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1"/>
  </r>
  <r>
    <n v="3471"/>
    <s v="Jonathan"/>
    <s v="Adkins"/>
    <d v="2020-02-29T00:00:00"/>
    <m/>
    <s v="Area Sales Manager"/>
    <s v="John Marshall"/>
    <s v="jonathan.adkins@bilearner.com"/>
    <x v="0"/>
    <s v="Active"/>
    <x v="2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x v="0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x v="2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2"/>
  </r>
  <r>
    <n v="3474"/>
    <s v="Arely"/>
    <s v="Patton"/>
    <d v="2020-03-09T00:00:00"/>
    <m/>
    <s v="Area Sales Manager"/>
    <s v="Andrew Goodman"/>
    <s v="arely.patton@bilearner.com"/>
    <x v="8"/>
    <s v="Active"/>
    <x v="1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x v="1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x v="2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x v="2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x v="1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x v="0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x v="1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x v="1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0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x v="1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x v="2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2"/>
  </r>
  <r>
    <n v="3484"/>
    <s v="Albert"/>
    <s v="Gonzalez"/>
    <d v="2018-08-29T00:00:00"/>
    <m/>
    <s v="Area Sales Manager"/>
    <s v="Amber Hernandez"/>
    <s v="albert.gonzalez@bilearner.com"/>
    <x v="1"/>
    <s v="Active"/>
    <x v="2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x v="0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3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x v="2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0"/>
  </r>
  <r>
    <n v="3487"/>
    <s v="Kimora"/>
    <s v="Parsons"/>
    <d v="2023-03-15T00:00:00"/>
    <m/>
    <s v="Area Sales Manager"/>
    <s v="Jesse Hunt"/>
    <s v="kimora.parsons@bilearner.com"/>
    <x v="4"/>
    <s v="Active"/>
    <x v="0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x v="0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2"/>
  </r>
  <r>
    <n v="3489"/>
    <s v="Devyn"/>
    <s v="Powers"/>
    <d v="2022-03-04T00:00:00"/>
    <m/>
    <s v="Area Sales Manager"/>
    <s v="Jessica Murphy"/>
    <s v="devyn.powers@bilearner.com"/>
    <x v="1"/>
    <s v="Active"/>
    <x v="2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2"/>
  </r>
  <r>
    <n v="3490"/>
    <s v="Weston"/>
    <s v="Preston"/>
    <d v="2019-02-11T00:00:00"/>
    <m/>
    <s v="Area Sales Manager"/>
    <s v="Crystal Wallace"/>
    <s v="weston.preston@bilearner.com"/>
    <x v="8"/>
    <s v="Active"/>
    <x v="2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2"/>
  </r>
  <r>
    <n v="3491"/>
    <s v="Lennon"/>
    <s v="Buchanan"/>
    <d v="2021-01-26T00:00:00"/>
    <m/>
    <s v="Area Sales Manager"/>
    <s v="Tina Nelson"/>
    <s v="lennon.buchanan@bilearner.com"/>
    <x v="6"/>
    <s v="Active"/>
    <x v="0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3"/>
  </r>
  <r>
    <n v="3492"/>
    <s v="Vicente"/>
    <s v="Merritt"/>
    <d v="2019-11-26T00:00:00"/>
    <m/>
    <s v="Area Sales Manager"/>
    <s v="Ashley Smith"/>
    <s v="vicente.merritt@bilearner.com"/>
    <x v="2"/>
    <s v="Active"/>
    <x v="1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2"/>
  </r>
  <r>
    <n v="3493"/>
    <s v="Hugo"/>
    <s v="Clay"/>
    <d v="2019-07-15T00:00:00"/>
    <m/>
    <s v="Area Sales Manager"/>
    <s v="Eric Taylor"/>
    <s v="hugo.clay@bilearner.com"/>
    <x v="9"/>
    <s v="Active"/>
    <x v="1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3"/>
  </r>
  <r>
    <n v="3494"/>
    <s v="Cohen"/>
    <s v="Raymond"/>
    <d v="2020-06-18T00:00:00"/>
    <m/>
    <s v="Area Sales Manager"/>
    <s v="Jacob Snyder"/>
    <s v="cohen.raymond@bilearner.com"/>
    <x v="7"/>
    <s v="Active"/>
    <x v="0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x v="2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0"/>
  </r>
  <r>
    <n v="3496"/>
    <s v="Aspen"/>
    <s v="Bentley"/>
    <d v="2021-12-02T00:00:00"/>
    <m/>
    <s v="Area Sales Manager"/>
    <s v="Barbara Garcia"/>
    <s v="aspen.bentley@bilearner.com"/>
    <x v="5"/>
    <s v="Active"/>
    <x v="0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3"/>
  </r>
  <r>
    <n v="3497"/>
    <s v="Graham"/>
    <s v="Rodriguez"/>
    <d v="2021-12-08T00:00:00"/>
    <m/>
    <s v="Area Sales Manager"/>
    <s v="Kendra Murray"/>
    <s v="graham.rodriguez@bilearner.com"/>
    <x v="3"/>
    <s v="Active"/>
    <x v="2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2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x v="1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x v="2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x v="1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x v="2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0"/>
  </r>
  <r>
    <n v="3502"/>
    <s v="Eugene"/>
    <s v="Marks"/>
    <d v="2019-10-01T00:00:00"/>
    <m/>
    <s v="Area Sales Manager"/>
    <s v="Angela Morris"/>
    <s v="eugene.marks@bilearner.com"/>
    <x v="4"/>
    <s v="Active"/>
    <x v="1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2"/>
  </r>
  <r>
    <n v="3503"/>
    <s v="Geovanni"/>
    <s v="Pugh"/>
    <d v="2022-01-20T00:00:00"/>
    <m/>
    <s v="Area Sales Manager"/>
    <s v="Erica Franklin"/>
    <s v="geovanni.pugh@bilearner.com"/>
    <x v="0"/>
    <s v="Active"/>
    <x v="2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x v="1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2"/>
  </r>
  <r>
    <n v="3505"/>
    <s v="Amaya"/>
    <s v="Hicks"/>
    <d v="2020-08-29T00:00:00"/>
    <m/>
    <s v="Area Sales Manager"/>
    <s v="Michael Wilkins"/>
    <s v="amaya.hicks@bilearner.com"/>
    <x v="1"/>
    <s v="Active"/>
    <x v="0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2"/>
  </r>
  <r>
    <n v="3506"/>
    <s v="Laila"/>
    <s v="Woodard"/>
    <d v="2019-08-27T00:00:00"/>
    <d v="2023-05-10T00:00:00"/>
    <s v="Area Sales Manager"/>
    <s v="Jordan Vega"/>
    <s v="laila.woodard@bilearner.com"/>
    <x v="8"/>
    <s v="Active"/>
    <x v="1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x v="1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0"/>
  </r>
  <r>
    <n v="3508"/>
    <s v="Aidan"/>
    <s v="Harding"/>
    <d v="2021-07-13T00:00:00"/>
    <m/>
    <s v="Area Sales Manager"/>
    <s v="Trevor Adkins"/>
    <s v="aidan.harding@bilearner.com"/>
    <x v="0"/>
    <s v="Active"/>
    <x v="1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3"/>
  </r>
  <r>
    <n v="3509"/>
    <s v="Cruz"/>
    <s v="Boyer"/>
    <d v="2021-04-14T00:00:00"/>
    <m/>
    <s v="Area Sales Manager"/>
    <s v="Marcus Hunt"/>
    <s v="cruz.boyer@bilearner.com"/>
    <x v="4"/>
    <s v="Active"/>
    <x v="2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2"/>
  </r>
  <r>
    <n v="3510"/>
    <s v="Raven"/>
    <s v="Koch"/>
    <d v="2020-02-10T00:00:00"/>
    <m/>
    <s v="Area Sales Manager"/>
    <s v="Jennifer King"/>
    <s v="raven.koch@bilearner.com"/>
    <x v="9"/>
    <s v="Active"/>
    <x v="2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x v="2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0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x v="0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x v="0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x v="1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2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x v="2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0"/>
  </r>
  <r>
    <n v="3516"/>
    <s v="Deborah"/>
    <s v="Love"/>
    <d v="2022-04-07T00:00:00"/>
    <d v="2023-01-22T00:00:00"/>
    <s v="Area Sales Manager"/>
    <s v="Eric Goodman"/>
    <s v="deborah.love@bilearner.com"/>
    <x v="7"/>
    <s v="Active"/>
    <x v="0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x v="2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x v="0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x v="2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x v="1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x v="0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x v="1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2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x v="1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x v="0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x v="0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x v="1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x v="1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x v="1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x v="2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x v="1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2"/>
  </r>
  <r>
    <n v="3531"/>
    <s v="Ronnie"/>
    <s v="Mayer"/>
    <d v="2023-06-17T00:00:00"/>
    <m/>
    <s v="Area Sales Manager"/>
    <s v="Dylan Blake"/>
    <s v="ronnie.mayer@bilearner.com"/>
    <x v="5"/>
    <s v="Active"/>
    <x v="1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2"/>
  </r>
  <r>
    <n v="3532"/>
    <s v="Marlon"/>
    <s v="Ford"/>
    <d v="2021-10-14T00:00:00"/>
    <m/>
    <s v="Area Sales Manager"/>
    <s v="Monique Anderson"/>
    <s v="marlon.ford@bilearner.com"/>
    <x v="1"/>
    <s v="Active"/>
    <x v="2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2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x v="0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x v="1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x v="1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0"/>
  </r>
  <r>
    <n v="3536"/>
    <s v="Aylin"/>
    <s v="Berg"/>
    <d v="2022-08-06T00:00:00"/>
    <m/>
    <s v="Area Sales Manager"/>
    <s v="Thomas Holmes"/>
    <s v="aylin.berg@bilearner.com"/>
    <x v="5"/>
    <s v="Active"/>
    <x v="0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x v="0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x v="2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x v="1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3"/>
  </r>
  <r>
    <n v="3540"/>
    <s v="Maya"/>
    <s v="Mccann"/>
    <d v="2020-03-12T00:00:00"/>
    <d v="2022-10-09T00:00:00"/>
    <s v="Area Sales Manager"/>
    <s v="Dakota Robinson"/>
    <s v="maya.mccann@bilearner.com"/>
    <x v="0"/>
    <s v="Active"/>
    <x v="1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0"/>
  </r>
  <r>
    <n v="3541"/>
    <s v="Aaron"/>
    <s v="Weber"/>
    <d v="2020-04-06T00:00:00"/>
    <d v="2023-07-24T00:00:00"/>
    <s v="Area Sales Manager"/>
    <s v="Melanie Garcia"/>
    <s v="aaron.weber@bilearner.com"/>
    <x v="7"/>
    <s v="Active"/>
    <x v="1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x v="0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2"/>
  </r>
  <r>
    <n v="3543"/>
    <s v="Rayne"/>
    <s v="Kerr"/>
    <d v="2020-11-10T00:00:00"/>
    <m/>
    <s v="Area Sales Manager"/>
    <s v="Kimberly Cardenas"/>
    <s v="rayne.kerr@bilearner.com"/>
    <x v="8"/>
    <s v="Active"/>
    <x v="2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x v="0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x v="1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2"/>
  </r>
  <r>
    <n v="3546"/>
    <s v="Paris"/>
    <s v="Carr"/>
    <d v="2021-07-31T00:00:00"/>
    <d v="2023-01-27T00:00:00"/>
    <s v="Area Sales Manager"/>
    <s v="Jeffrey Huffman"/>
    <s v="paris.carr@bilearner.com"/>
    <x v="0"/>
    <s v="Active"/>
    <x v="1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x v="0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x v="2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x v="1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x v="2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x v="2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x v="1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x v="0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x v="2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2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x v="1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0"/>
  </r>
  <r>
    <n v="3556"/>
    <s v="Damien"/>
    <s v="Howe"/>
    <d v="2019-07-18T00:00:00"/>
    <d v="2020-01-15T00:00:00"/>
    <s v="Area Sales Manager"/>
    <s v="Sarah Petersen"/>
    <s v="damien.howe@bilearner.com"/>
    <x v="0"/>
    <s v="Active"/>
    <x v="1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x v="2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2"/>
  </r>
  <r>
    <n v="3558"/>
    <s v="Mildred"/>
    <s v="Gentry"/>
    <d v="2018-12-30T00:00:00"/>
    <m/>
    <s v="Production Technician I"/>
    <s v="Erin Moore"/>
    <s v="mildred.gentry@bilearner.com"/>
    <x v="8"/>
    <s v="Active"/>
    <x v="2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2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x v="2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x v="0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x v="2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3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x v="0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x v="0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x v="1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x v="2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x v="2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2"/>
  </r>
  <r>
    <n v="3567"/>
    <s v="Nader"/>
    <s v="Barton"/>
    <d v="2023-03-04T00:00:00"/>
    <m/>
    <s v="Production Technician I"/>
    <s v="Debra Garcia"/>
    <s v="nader.barton@bilearner.com"/>
    <x v="1"/>
    <s v="Active"/>
    <x v="1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x v="1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x v="2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x v="1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x v="2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0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x v="0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x v="0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0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x v="0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x v="2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x v="1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0"/>
  </r>
  <r>
    <n v="3577"/>
    <s v="Miguel"/>
    <s v="Estremera"/>
    <d v="2019-09-15T00:00:00"/>
    <m/>
    <s v="Production Technician I"/>
    <s v="James Rodriguez"/>
    <s v="miguel.estremera@bilearner.com"/>
    <x v="4"/>
    <s v="Active"/>
    <x v="2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x v="1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2"/>
  </r>
  <r>
    <n v="3579"/>
    <s v="Constance"/>
    <s v="Sloan"/>
    <d v="2021-05-20T00:00:00"/>
    <m/>
    <s v="Production Technician II"/>
    <s v="Sean Marsh"/>
    <s v="constance.sloan@bilearner.com"/>
    <x v="4"/>
    <s v="Active"/>
    <x v="1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x v="1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x v="1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x v="2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0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x v="1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0"/>
  </r>
  <r>
    <n v="3584"/>
    <s v="Orlando"/>
    <s v="Armstrong"/>
    <d v="2020-08-14T00:00:00"/>
    <m/>
    <s v="Production Technician I"/>
    <s v="Chris Walker"/>
    <s v="orlando.armstrong@bilearner.com"/>
    <x v="4"/>
    <s v="Active"/>
    <x v="0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x v="1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x v="2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x v="1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x v="1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x v="0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2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x v="2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0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x v="0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x v="0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1"/>
  </r>
  <r>
    <n v="3593"/>
    <s v="Brayden"/>
    <s v="Malone"/>
    <d v="2020-05-30T00:00:00"/>
    <m/>
    <s v="Production Technician I"/>
    <s v="Ashley Bradshaw"/>
    <s v="brayden.malone@bilearner.com"/>
    <x v="5"/>
    <s v="Active"/>
    <x v="0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2"/>
  </r>
  <r>
    <n v="3594"/>
    <s v="Maribel"/>
    <s v="Morrison"/>
    <d v="2018-12-11T00:00:00"/>
    <m/>
    <s v="Production Technician I"/>
    <s v="Ashley Meyer"/>
    <s v="maribel.morrison@bilearner.com"/>
    <x v="9"/>
    <s v="Active"/>
    <x v="2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2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x v="0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x v="2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x v="0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x v="2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x v="2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2"/>
  </r>
  <r>
    <n v="3600"/>
    <s v="Marely"/>
    <s v="Dixon"/>
    <d v="2022-11-01T00:00:00"/>
    <m/>
    <s v="Production Technician II"/>
    <s v="Bobby Serrano"/>
    <s v="marely.dixon@bilearner.com"/>
    <x v="5"/>
    <s v="Active"/>
    <x v="0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2"/>
  </r>
  <r>
    <n v="3601"/>
    <s v="Keagan"/>
    <s v="Henson"/>
    <d v="2022-11-21T00:00:00"/>
    <m/>
    <s v="Production Technician II"/>
    <s v="Robert Riley"/>
    <s v="keagan.henson@bilearner.com"/>
    <x v="4"/>
    <s v="Active"/>
    <x v="2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3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x v="1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x v="1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x v="2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0"/>
  </r>
  <r>
    <n v="3605"/>
    <s v="Emerson"/>
    <s v="Pitts"/>
    <d v="2019-09-18T00:00:00"/>
    <m/>
    <s v="Production Technician I"/>
    <s v="Destiny Johnson"/>
    <s v="emerson.pitts@bilearner.com"/>
    <x v="0"/>
    <s v="Active"/>
    <x v="0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x v="2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1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x v="1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x v="1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1"/>
  </r>
  <r>
    <n v="3609"/>
    <s v="Kayleigh"/>
    <s v="Harmon"/>
    <d v="2021-06-02T00:00:00"/>
    <m/>
    <s v="Production Technician I"/>
    <s v="Frederick Harrison"/>
    <s v="kayleigh.harmon@bilearner.com"/>
    <x v="3"/>
    <s v="Active"/>
    <x v="0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1"/>
  </r>
  <r>
    <n v="3610"/>
    <s v="Kayley"/>
    <s v="Myers"/>
    <d v="2018-10-11T00:00:00"/>
    <m/>
    <s v="Production Technician I"/>
    <s v="Brian Arnold"/>
    <s v="kayley.myers@bilearner.com"/>
    <x v="9"/>
    <s v="Active"/>
    <x v="2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1"/>
  </r>
  <r>
    <n v="3611"/>
    <s v="Rowan"/>
    <s v="Cobb"/>
    <d v="2021-03-09T00:00:00"/>
    <m/>
    <s v="Production Technician I"/>
    <s v="Lori Reed"/>
    <s v="rowan.cobb@bilearner.com"/>
    <x v="5"/>
    <s v="Active"/>
    <x v="0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2"/>
  </r>
  <r>
    <n v="3612"/>
    <s v="Edward"/>
    <s v="Mann"/>
    <d v="2022-01-23T00:00:00"/>
    <m/>
    <s v="Production Technician I"/>
    <s v="Trevor Rodriguez"/>
    <s v="edward.mann@bilearner.com"/>
    <x v="6"/>
    <s v="Active"/>
    <x v="0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x v="0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2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x v="0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x v="1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x v="0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x v="1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2"/>
  </r>
  <r>
    <n v="3618"/>
    <s v="Charlee"/>
    <s v="Roth"/>
    <d v="2023-02-04T00:00:00"/>
    <m/>
    <s v="Production Technician I"/>
    <s v="Erin Harris"/>
    <s v="charlee.roth@bilearner.com"/>
    <x v="8"/>
    <s v="Active"/>
    <x v="2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1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x v="1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1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x v="2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x v="0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x v="2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1"/>
  </r>
  <r>
    <n v="3623"/>
    <s v="Jocelyn"/>
    <s v="Kline"/>
    <d v="2019-02-11T00:00:00"/>
    <m/>
    <s v="Production Technician II"/>
    <s v="Elizabeth Burton"/>
    <s v="jocelyn.kline@bilearner.com"/>
    <x v="1"/>
    <s v="Active"/>
    <x v="2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1"/>
  </r>
  <r>
    <n v="3624"/>
    <s v="Cesar"/>
    <s v="Higgins"/>
    <d v="2020-01-09T00:00:00"/>
    <m/>
    <s v="Production Technician II"/>
    <s v="Timothy Curtis"/>
    <s v="cesar.higgins@bilearner.com"/>
    <x v="8"/>
    <s v="Active"/>
    <x v="2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x v="0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x v="1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x v="0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1"/>
  </r>
  <r>
    <n v="3628"/>
    <s v="Peyton"/>
    <s v="Barber"/>
    <d v="2020-09-18T00:00:00"/>
    <m/>
    <s v="Production Technician II"/>
    <s v="Megan Small"/>
    <s v="peyton.barber@bilearner.com"/>
    <x v="6"/>
    <s v="Active"/>
    <x v="0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1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x v="0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x v="0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3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x v="0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1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x v="0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1"/>
  </r>
  <r>
    <n v="3633"/>
    <s v="Emma"/>
    <s v="Ware"/>
    <d v="2022-03-21T00:00:00"/>
    <m/>
    <s v="Production Technician I"/>
    <s v="Melissa Wilkinson"/>
    <s v="emma.ware@bilearner.com"/>
    <x v="4"/>
    <s v="Active"/>
    <x v="0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3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x v="2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x v="2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x v="0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1"/>
  </r>
  <r>
    <n v="3637"/>
    <s v="Abdullah"/>
    <s v="Pruitt"/>
    <d v="2022-04-23T00:00:00"/>
    <m/>
    <s v="Production Technician I"/>
    <s v="John Jones"/>
    <s v="abdullah.pruitt@bilearner.com"/>
    <x v="2"/>
    <s v="Active"/>
    <x v="1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1"/>
  </r>
  <r>
    <n v="3638"/>
    <s v="Shamar"/>
    <s v="Roth"/>
    <d v="2023-06-15T00:00:00"/>
    <m/>
    <s v="Production Technician I"/>
    <s v="Ernest Evans"/>
    <s v="shamar.roth@bilearner.com"/>
    <x v="4"/>
    <s v="Active"/>
    <x v="1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1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x v="0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1"/>
  </r>
  <r>
    <n v="3640"/>
    <s v="Kale"/>
    <s v="House"/>
    <d v="2023-01-07T00:00:00"/>
    <m/>
    <s v="Production Technician I"/>
    <s v="Gina Leon"/>
    <s v="kale.house@bilearner.com"/>
    <x v="7"/>
    <s v="Active"/>
    <x v="0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1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x v="0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1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x v="0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1"/>
  </r>
  <r>
    <n v="3643"/>
    <s v="Issac"/>
    <s v="Whitehead"/>
    <d v="2020-04-16T00:00:00"/>
    <m/>
    <s v="Production Technician I"/>
    <s v="Eric Calderon"/>
    <s v="issac.whitehead@bilearner.com"/>
    <x v="3"/>
    <s v="Active"/>
    <x v="1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1"/>
  </r>
  <r>
    <n v="3644"/>
    <s v="Madisyn"/>
    <s v="Andrews"/>
    <d v="2022-06-16T00:00:00"/>
    <m/>
    <s v="Production Technician I"/>
    <s v="Thomas Jones"/>
    <s v="madisyn.andrews@bilearner.com"/>
    <x v="9"/>
    <s v="Active"/>
    <x v="2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1"/>
  </r>
  <r>
    <n v="3645"/>
    <s v="Madyson"/>
    <s v="Rhodes"/>
    <d v="2019-07-22T00:00:00"/>
    <m/>
    <s v="Production Technician I"/>
    <s v="Bridget Mills"/>
    <s v="madyson.rhodes@bilearner.com"/>
    <x v="5"/>
    <s v="Active"/>
    <x v="2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1"/>
  </r>
  <r>
    <n v="3646"/>
    <s v="Brenton"/>
    <s v="Rodriguez"/>
    <d v="2023-04-22T00:00:00"/>
    <m/>
    <s v="Production Technician II"/>
    <s v="Sara Bullock"/>
    <s v="brenton.rodriguez@bilearner.com"/>
    <x v="7"/>
    <s v="Active"/>
    <x v="2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1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x v="2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1"/>
  </r>
  <r>
    <n v="3648"/>
    <s v="Keyon"/>
    <s v="Hensley"/>
    <d v="2022-02-23T00:00:00"/>
    <m/>
    <s v="Production Technician II"/>
    <s v="Peter Smith"/>
    <s v="keyon.hensley@bilearner.com"/>
    <x v="8"/>
    <s v="Active"/>
    <x v="0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x v="0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x v="1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1"/>
  </r>
  <r>
    <n v="3651"/>
    <s v="Jeremy"/>
    <s v="Meyer"/>
    <d v="2019-10-14T00:00:00"/>
    <m/>
    <s v="Production Technician II"/>
    <s v="Chad Jones"/>
    <s v="jeremy.meyer@bilearner.com"/>
    <x v="5"/>
    <s v="Active"/>
    <x v="1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1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x v="2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1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x v="0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1"/>
  </r>
  <r>
    <n v="3654"/>
    <s v="Cassius"/>
    <s v="Gates"/>
    <d v="2022-11-23T00:00:00"/>
    <m/>
    <s v="Production Technician I"/>
    <s v="Jody Cox"/>
    <s v="cassius.gates@bilearner.com"/>
    <x v="9"/>
    <s v="Active"/>
    <x v="2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x v="2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1"/>
  </r>
  <r>
    <n v="3656"/>
    <s v="Francesca"/>
    <s v="Mcmahon"/>
    <d v="2019-12-15T00:00:00"/>
    <m/>
    <s v="Production Technician I"/>
    <s v="Darlene Green"/>
    <s v="francesca.mcmahon@bilearner.com"/>
    <x v="3"/>
    <s v="Active"/>
    <x v="2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3"/>
  </r>
  <r>
    <n v="3657"/>
    <s v="Lorelei"/>
    <s v="Walls"/>
    <d v="2021-08-29T00:00:00"/>
    <m/>
    <s v="Production Technician I"/>
    <s v="Christine Mccarthy"/>
    <s v="lorelei.walls@bilearner.com"/>
    <x v="5"/>
    <s v="Active"/>
    <x v="2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x v="2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1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x v="1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x v="1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1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x v="0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1"/>
  </r>
  <r>
    <n v="3662"/>
    <s v="Hugh"/>
    <s v="Berry"/>
    <d v="2023-06-13T00:00:00"/>
    <m/>
    <s v="Production Technician I"/>
    <s v="Linda Cummings"/>
    <s v="hugh.berry@bilearner.com"/>
    <x v="6"/>
    <s v="Active"/>
    <x v="1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x v="2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1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x v="1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1"/>
  </r>
  <r>
    <n v="3665"/>
    <s v="Dalton"/>
    <s v="Bowen"/>
    <d v="2019-11-22T00:00:00"/>
    <m/>
    <s v="Production Technician I"/>
    <s v="Lucas Morse"/>
    <s v="dalton.bowen@bilearner.com"/>
    <x v="7"/>
    <s v="Active"/>
    <x v="1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1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x v="1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1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x v="2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1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x v="1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1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x v="0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1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x v="1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1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x v="2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1"/>
  </r>
  <r>
    <n v="3672"/>
    <s v="Rhett"/>
    <s v="Valenzuela"/>
    <d v="2019-01-14T00:00:00"/>
    <m/>
    <s v="Production Technician II"/>
    <s v="Aaron Holland"/>
    <s v="rhett.valenzuela@bilearner.com"/>
    <x v="8"/>
    <s v="Active"/>
    <x v="2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1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x v="1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1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x v="2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1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x v="1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1"/>
  </r>
  <r>
    <n v="3676"/>
    <s v="Leah"/>
    <s v="Robinson"/>
    <d v="2018-08-29T00:00:00"/>
    <m/>
    <s v="Production Technician I"/>
    <s v="Craig Hawkins"/>
    <s v="leah.robinson@bilearner.com"/>
    <x v="4"/>
    <s v="Active"/>
    <x v="0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1"/>
  </r>
  <r>
    <n v="3677"/>
    <s v="Dayami"/>
    <s v="Bailey"/>
    <d v="2022-10-01T00:00:00"/>
    <m/>
    <s v="Production Technician I"/>
    <s v="Matthew Hughes"/>
    <s v="dayami.bailey@bilearner.com"/>
    <x v="0"/>
    <s v="Active"/>
    <x v="1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1"/>
  </r>
  <r>
    <n v="3678"/>
    <s v="Ramon"/>
    <s v="Fleming"/>
    <d v="2021-07-22T00:00:00"/>
    <m/>
    <s v="Production Technician I"/>
    <s v="Chad Ramirez"/>
    <s v="ramon.fleming@bilearner.com"/>
    <x v="7"/>
    <s v="Active"/>
    <x v="1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1"/>
  </r>
  <r>
    <n v="3679"/>
    <s v="Pedro"/>
    <s v="Harrison"/>
    <d v="2019-12-14T00:00:00"/>
    <m/>
    <s v="Production Technician I"/>
    <s v="Erica Moore"/>
    <s v="pedro.harrison@bilearner.com"/>
    <x v="1"/>
    <s v="Active"/>
    <x v="1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1"/>
  </r>
  <r>
    <n v="3680"/>
    <s v="Harrison"/>
    <s v="Hudson"/>
    <d v="2020-03-27T00:00:00"/>
    <m/>
    <s v="Production Technician I"/>
    <s v="Felicia Ashley"/>
    <s v="harrison.hudson@bilearner.com"/>
    <x v="8"/>
    <s v="Active"/>
    <x v="2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1"/>
  </r>
  <r>
    <n v="3681"/>
    <s v="Taniya"/>
    <s v="Lane"/>
    <d v="2021-11-25T00:00:00"/>
    <m/>
    <s v="Production Technician I"/>
    <s v="James Williams"/>
    <s v="taniya.lane@bilearner.com"/>
    <x v="3"/>
    <s v="Active"/>
    <x v="2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1"/>
  </r>
  <r>
    <n v="3682"/>
    <s v="Rene"/>
    <s v="Wallace"/>
    <d v="2023-07-08T00:00:00"/>
    <m/>
    <s v="Production Technician I"/>
    <s v="Michael Diaz MD"/>
    <s v="rene.wallace@bilearner.com"/>
    <x v="9"/>
    <s v="Active"/>
    <x v="1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x v="2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1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x v="0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1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x v="1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1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x v="2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x v="2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2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x v="0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1"/>
  </r>
  <r>
    <n v="3689"/>
    <s v="Rashad"/>
    <s v="Wells"/>
    <d v="2021-07-16T00:00:00"/>
    <m/>
    <s v="Production Technician I"/>
    <s v="Jonathan Gutierrez"/>
    <s v="rashad.wells@bilearner.com"/>
    <x v="1"/>
    <s v="Active"/>
    <x v="0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1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x v="2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1"/>
  </r>
  <r>
    <n v="3691"/>
    <s v="Chace"/>
    <s v="Church"/>
    <d v="2020-11-23T00:00:00"/>
    <m/>
    <s v="Production Technician I"/>
    <s v="David Valenzuela"/>
    <s v="chace.church@bilearner.com"/>
    <x v="3"/>
    <s v="Active"/>
    <x v="2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2"/>
  </r>
  <r>
    <n v="3692"/>
    <s v="Zayne"/>
    <s v="Hunter"/>
    <d v="2019-11-11T00:00:00"/>
    <m/>
    <s v="Production Technician I"/>
    <s v="Lisa Jordan"/>
    <s v="zayne.hunter@bilearner.com"/>
    <x v="9"/>
    <s v="Active"/>
    <x v="1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1"/>
  </r>
  <r>
    <n v="3693"/>
    <s v="Amya"/>
    <s v="Vega"/>
    <d v="2019-05-20T00:00:00"/>
    <d v="2020-08-30T00:00:00"/>
    <s v="Production Technician II"/>
    <s v="Alexa Smith"/>
    <s v="amya.vega@bilearner.com"/>
    <x v="7"/>
    <s v="Active"/>
    <x v="2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x v="1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0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x v="0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0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x v="0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1"/>
  </r>
  <r>
    <n v="3697"/>
    <s v="Sonia"/>
    <s v="Skinner"/>
    <d v="2020-06-28T00:00:00"/>
    <m/>
    <s v="Production Technician II"/>
    <s v="Connor Galloway"/>
    <s v="sonia.skinner@bilearner.com"/>
    <x v="9"/>
    <s v="Active"/>
    <x v="1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x v="1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1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x v="2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x v="2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2"/>
  </r>
  <r>
    <n v="3701"/>
    <s v="Genesis"/>
    <s v="Coleman"/>
    <d v="2019-11-09T00:00:00"/>
    <m/>
    <s v="Production Technician I"/>
    <s v="Bryan Greer"/>
    <s v="genesis.coleman@bilearner.com"/>
    <x v="6"/>
    <s v="Active"/>
    <x v="2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2"/>
  </r>
  <r>
    <n v="3702"/>
    <s v="Justice"/>
    <s v="Branch"/>
    <d v="2019-07-13T00:00:00"/>
    <m/>
    <s v="Production Technician I"/>
    <s v="David Brown"/>
    <s v="justice.branch@bilearner.com"/>
    <x v="8"/>
    <s v="Active"/>
    <x v="2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1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x v="2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0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x v="1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x v="1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1"/>
  </r>
  <r>
    <n v="3706"/>
    <s v="Mareli"/>
    <s v="Parker"/>
    <d v="2019-09-23T00:00:00"/>
    <m/>
    <s v="Production Technician I"/>
    <s v="Lisa Hamilton"/>
    <s v="mareli.parker@bilearner.com"/>
    <x v="5"/>
    <s v="Active"/>
    <x v="1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1"/>
  </r>
  <r>
    <n v="3707"/>
    <s v="Joshua"/>
    <s v="Mitchell"/>
    <d v="2022-12-11T00:00:00"/>
    <m/>
    <s v="Production Technician I"/>
    <s v="Kenneth Keller"/>
    <s v="joshua.mitchell@bilearner.com"/>
    <x v="3"/>
    <s v="Active"/>
    <x v="0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1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x v="1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0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x v="1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x v="1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2"/>
  </r>
  <r>
    <n v="3711"/>
    <s v="Marlene"/>
    <s v="Bates"/>
    <d v="2021-07-17T00:00:00"/>
    <m/>
    <s v="Production Technician I"/>
    <s v="David Bowman"/>
    <s v="marlene.bates@bilearner.com"/>
    <x v="6"/>
    <s v="Active"/>
    <x v="2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2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x v="2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x v="1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1"/>
  </r>
  <r>
    <n v="3714"/>
    <s v="Aleena"/>
    <s v="Mercer"/>
    <d v="2020-01-19T00:00:00"/>
    <m/>
    <s v="Production Technician I"/>
    <s v="Kyle Turner"/>
    <s v="aleena.mercer@bilearner.com"/>
    <x v="0"/>
    <s v="Active"/>
    <x v="1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x v="0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x v="1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x v="0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x v="0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0"/>
  </r>
  <r>
    <n v="3719"/>
    <s v="Cannon"/>
    <s v="Hester"/>
    <d v="2022-07-22T00:00:00"/>
    <m/>
    <s v="Production Technician II"/>
    <s v="David Ward"/>
    <s v="cannon.hester@bilearner.com"/>
    <x v="3"/>
    <s v="Active"/>
    <x v="0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1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x v="2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1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x v="1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x v="2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x v="1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1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x v="2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0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x v="0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x v="0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0"/>
  </r>
  <r>
    <n v="3727"/>
    <s v="Katherine"/>
    <s v="Russo"/>
    <d v="2021-08-26T00:00:00"/>
    <m/>
    <s v="Production Technician I"/>
    <s v="Courtney Garcia"/>
    <s v="katherine.russo@bilearner.com"/>
    <x v="8"/>
    <s v="Active"/>
    <x v="2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1"/>
  </r>
  <r>
    <n v="3728"/>
    <s v="Aydan"/>
    <s v="Robbins"/>
    <d v="2021-12-23T00:00:00"/>
    <m/>
    <s v="Production Technician I"/>
    <s v="Tamara Grant"/>
    <s v="aydan.robbins@bilearner.com"/>
    <x v="3"/>
    <s v="Active"/>
    <x v="0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3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x v="0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1"/>
  </r>
  <r>
    <n v="3730"/>
    <s v="Bobby"/>
    <s v="Chung"/>
    <d v="2022-01-18T00:00:00"/>
    <m/>
    <s v="Production Technician I"/>
    <s v="Sharon Vincent"/>
    <s v="bobby.chung@bilearner.com"/>
    <x v="0"/>
    <s v="Active"/>
    <x v="0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x v="2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1"/>
  </r>
  <r>
    <n v="3732"/>
    <s v="Orion"/>
    <s v="Ochoa"/>
    <d v="2020-05-31T00:00:00"/>
    <m/>
    <s v="Production Technician I"/>
    <s v="Charles Hoover"/>
    <s v="orion.ochoa@bilearner.com"/>
    <x v="8"/>
    <s v="Active"/>
    <x v="2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3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x v="0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1"/>
  </r>
  <r>
    <n v="3734"/>
    <s v="Lindsey"/>
    <s v="Rocha"/>
    <d v="2019-03-07T00:00:00"/>
    <m/>
    <s v="Production Technician I"/>
    <s v="Melissa Alvarez"/>
    <s v="lindsey.rocha@bilearner.com"/>
    <x v="2"/>
    <s v="Active"/>
    <x v="1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1"/>
  </r>
  <r>
    <n v="3735"/>
    <s v="Chace"/>
    <s v="Gray"/>
    <d v="2019-05-29T00:00:00"/>
    <m/>
    <s v="Production Technician I"/>
    <s v="Joel Nichols"/>
    <s v="chace.gray@bilearner.com"/>
    <x v="9"/>
    <s v="Active"/>
    <x v="0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2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x v="1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x v="2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3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x v="1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1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x v="1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1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x v="1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0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x v="1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x v="0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x v="0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x v="2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3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x v="1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0"/>
  </r>
  <r>
    <n v="3746"/>
    <s v="Bridget"/>
    <s v="Wu"/>
    <d v="2020-07-13T00:00:00"/>
    <m/>
    <s v="Production Technician I"/>
    <s v="Judy Lambert"/>
    <s v="bridget.wu@bilearner.com"/>
    <x v="4"/>
    <s v="Active"/>
    <x v="2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1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x v="2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x v="1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2"/>
  </r>
  <r>
    <n v="3749"/>
    <s v="Kayden"/>
    <s v="Soto"/>
    <d v="2021-02-16T00:00:00"/>
    <m/>
    <s v="Production Technician I"/>
    <s v="Samantha Pugh"/>
    <s v="kayden.soto@bilearner.com"/>
    <x v="1"/>
    <s v="Active"/>
    <x v="1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x v="1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2"/>
  </r>
  <r>
    <n v="3751"/>
    <s v="Arthur"/>
    <s v="Mitchell"/>
    <d v="2021-10-15T00:00:00"/>
    <m/>
    <s v="Production Technician I"/>
    <s v="Eric Knight"/>
    <s v="arthur.mitchell@bilearner.com"/>
    <x v="3"/>
    <s v="Active"/>
    <x v="0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1"/>
  </r>
  <r>
    <n v="3752"/>
    <s v="Deven"/>
    <s v="Morse"/>
    <d v="2022-07-06T00:00:00"/>
    <m/>
    <s v="Production Technician I"/>
    <s v="Morgan Ross"/>
    <s v="deven.morse@bilearner.com"/>
    <x v="9"/>
    <s v="Active"/>
    <x v="1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x v="2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0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x v="1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x v="1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0"/>
  </r>
  <r>
    <n v="3756"/>
    <s v="Junior"/>
    <s v="Bridges"/>
    <d v="2021-05-24T00:00:00"/>
    <m/>
    <s v="Production Technician I"/>
    <s v="Melissa Hernandez"/>
    <s v="junior.bridges@bilearner.com"/>
    <x v="4"/>
    <s v="Active"/>
    <x v="1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1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x v="1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x v="0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1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x v="0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x v="1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1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x v="0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x v="2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x v="1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1"/>
  </r>
  <r>
    <n v="3764"/>
    <s v="Cristal"/>
    <s v="Bradshaw"/>
    <d v="2022-02-16T00:00:00"/>
    <m/>
    <s v="Production Technician II"/>
    <s v="Tiffany Stone"/>
    <s v="cristal.bradshaw@bilearner.com"/>
    <x v="8"/>
    <s v="Active"/>
    <x v="1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1"/>
  </r>
  <r>
    <n v="3765"/>
    <s v="Guadalupe"/>
    <s v="Burke"/>
    <d v="2022-09-02T00:00:00"/>
    <m/>
    <s v="Production Technician II"/>
    <s v="Eric Smith"/>
    <s v="guadalupe.burke@bilearner.com"/>
    <x v="3"/>
    <s v="Active"/>
    <x v="2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1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x v="2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1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x v="1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x v="0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x v="1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1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x v="0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1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x v="2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1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x v="1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1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x v="2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1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x v="2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1"/>
  </r>
  <r>
    <n v="3775"/>
    <s v="Karma"/>
    <s v="Koch"/>
    <d v="2021-07-13T00:00:00"/>
    <d v="2022-11-26T00:00:00"/>
    <s v="Production Technician I"/>
    <s v="Amy Ross"/>
    <s v="karma.koch@bilearner.com"/>
    <x v="4"/>
    <s v="Active"/>
    <x v="0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1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x v="0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1"/>
  </r>
  <r>
    <n v="3777"/>
    <s v="Kaitlin"/>
    <s v="Barker"/>
    <d v="2021-11-09T00:00:00"/>
    <m/>
    <s v="Production Technician I"/>
    <s v="Penny Estrada"/>
    <s v="kaitlin.barker@bilearner.com"/>
    <x v="3"/>
    <s v="Active"/>
    <x v="0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1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x v="1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1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x v="2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1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x v="2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1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x v="0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1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x v="1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1"/>
  </r>
  <r>
    <n v="3783"/>
    <s v="Aaliyah"/>
    <s v="Watts"/>
    <d v="2020-05-09T00:00:00"/>
    <m/>
    <s v="Production Technician I"/>
    <s v="Jared Whitehead"/>
    <s v="aaliyah.watts@bilearner.com"/>
    <x v="1"/>
    <s v="Active"/>
    <x v="0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1"/>
  </r>
  <r>
    <n v="3784"/>
    <s v="Ashton"/>
    <s v="Larsen"/>
    <d v="2022-08-14T00:00:00"/>
    <m/>
    <s v="Production Technician I"/>
    <s v="William Price"/>
    <s v="ashton.larsen@bilearner.com"/>
    <x v="0"/>
    <s v="Active"/>
    <x v="0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1"/>
  </r>
  <r>
    <n v="3785"/>
    <s v="Joshua"/>
    <s v="Gibson"/>
    <d v="2022-01-18T00:00:00"/>
    <m/>
    <s v="Production Technician II"/>
    <s v="Sheri Jackson"/>
    <s v="joshua.gibson@bilearner.com"/>
    <x v="2"/>
    <s v="Active"/>
    <x v="0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1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x v="1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1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x v="1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1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x v="2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1"/>
  </r>
  <r>
    <n v="3789"/>
    <s v="Deanna"/>
    <s v="Sellers"/>
    <d v="2020-06-07T00:00:00"/>
    <m/>
    <s v="Production Technician II"/>
    <s v="Randall Frey"/>
    <s v="deanna.sellers@bilearner.com"/>
    <x v="5"/>
    <s v="Active"/>
    <x v="0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1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x v="1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1"/>
  </r>
  <r>
    <n v="3791"/>
    <s v="Bentley"/>
    <s v="Rush"/>
    <d v="2020-03-28T00:00:00"/>
    <m/>
    <s v="Production Technician I"/>
    <s v="Ashley Petty"/>
    <s v="bentley.rush@bilearner.com"/>
    <x v="5"/>
    <s v="Active"/>
    <x v="1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1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x v="2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1"/>
  </r>
  <r>
    <n v="3793"/>
    <s v="Roselyn"/>
    <s v="Roberts"/>
    <d v="2019-04-20T00:00:00"/>
    <m/>
    <s v="Production Technician I"/>
    <s v="Steven Walton"/>
    <s v="roselyn.roberts@bilearner.com"/>
    <x v="2"/>
    <s v="Active"/>
    <x v="1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1"/>
  </r>
  <r>
    <n v="3794"/>
    <s v="Ayden"/>
    <s v="Chambers"/>
    <d v="2018-09-09T00:00:00"/>
    <m/>
    <s v="Production Technician I"/>
    <s v="Abigail Robinson"/>
    <s v="ayden.chambers@bilearner.com"/>
    <x v="4"/>
    <s v="Active"/>
    <x v="0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3"/>
  </r>
  <r>
    <n v="3795"/>
    <s v="Kaitlynn"/>
    <s v="Serrano"/>
    <d v="2022-07-14T00:00:00"/>
    <m/>
    <s v="Production Technician I"/>
    <s v="Brandi Howell"/>
    <s v="kaitlynn.serrano@bilearner.com"/>
    <x v="0"/>
    <s v="Active"/>
    <x v="2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1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x v="0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1"/>
  </r>
  <r>
    <n v="3797"/>
    <s v="Maria"/>
    <s v="Grant"/>
    <d v="2020-05-15T00:00:00"/>
    <m/>
    <s v="Production Technician I"/>
    <s v="Connie Martinez"/>
    <s v="maria.grant@bilearner.com"/>
    <x v="1"/>
    <s v="Active"/>
    <x v="0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1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x v="1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1"/>
  </r>
  <r>
    <n v="3799"/>
    <s v="Sophie"/>
    <s v="Zavala"/>
    <d v="2022-10-15T00:00:00"/>
    <m/>
    <s v="Production Technician I"/>
    <s v="Ryan Carlson"/>
    <s v="sophie.zavala@bilearner.com"/>
    <x v="3"/>
    <s v="Active"/>
    <x v="1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1"/>
  </r>
  <r>
    <n v="3800"/>
    <s v="Amya"/>
    <s v="Grant"/>
    <d v="2019-07-11T00:00:00"/>
    <m/>
    <s v="Production Technician I"/>
    <s v="Jamie Henderson"/>
    <s v="amya.grant@bilearner.com"/>
    <x v="9"/>
    <s v="Active"/>
    <x v="0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1"/>
  </r>
  <r>
    <n v="3801"/>
    <s v="Jaydan"/>
    <s v="Neal"/>
    <d v="2019-10-02T00:00:00"/>
    <m/>
    <s v="Production Technician I"/>
    <s v="Jamie Stark"/>
    <s v="jaydan.neal@bilearner.com"/>
    <x v="5"/>
    <s v="Active"/>
    <x v="0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1"/>
  </r>
  <r>
    <n v="3802"/>
    <s v="Amiyah"/>
    <s v="Ramirez"/>
    <d v="2021-03-04T00:00:00"/>
    <m/>
    <s v="Production Technician I"/>
    <s v="Michael Andrade"/>
    <s v="amiyah.ramirez@bilearner.com"/>
    <x v="6"/>
    <s v="Active"/>
    <x v="1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1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x v="0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1"/>
  </r>
  <r>
    <n v="3804"/>
    <s v="Brendon"/>
    <s v="Wilson"/>
    <d v="2019-05-15T00:00:00"/>
    <m/>
    <s v="Production Technician I"/>
    <s v="Virginia Short"/>
    <s v="brendon.wilson@bilearner.com"/>
    <x v="4"/>
    <s v="Active"/>
    <x v="1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4"/>
  </r>
  <r>
    <n v="3805"/>
    <s v="Nancy"/>
    <s v="Short"/>
    <d v="2022-04-28T00:00:00"/>
    <m/>
    <s v="Production Technician I"/>
    <s v="Heather Bell"/>
    <s v="nancy.short@bilearner.com"/>
    <x v="0"/>
    <s v="Active"/>
    <x v="1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4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x v="0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1"/>
  </r>
  <r>
    <n v="3807"/>
    <s v="Mayra"/>
    <s v="Moss"/>
    <d v="2021-09-15T00:00:00"/>
    <d v="2021-11-10T00:00:00"/>
    <s v="Production Technician I"/>
    <s v="George Doyle"/>
    <s v="mayra.moss@bilearner.com"/>
    <x v="1"/>
    <s v="Active"/>
    <x v="0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1"/>
  </r>
  <r>
    <n v="3808"/>
    <s v="Maria"/>
    <s v="Gonzalez"/>
    <d v="2019-04-27T00:00:00"/>
    <d v="2020-03-20T00:00:00"/>
    <s v="IT Support"/>
    <s v="Jason Miller"/>
    <s v="maria.gonzalez@bilearner.com"/>
    <x v="9"/>
    <s v="Active"/>
    <x v="0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1"/>
  </r>
  <r>
    <n v="3809"/>
    <s v="Jumil"/>
    <s v="Turpin"/>
    <d v="2019-10-06T00:00:00"/>
    <d v="2020-08-23T00:00:00"/>
    <s v="Network Engineer"/>
    <s v="Raymond Bird"/>
    <s v="jumil.turpin@bilearner.com"/>
    <x v="3"/>
    <s v="Active"/>
    <x v="2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1"/>
  </r>
  <r>
    <n v="3810"/>
    <s v="Ann"/>
    <s v="Daniele"/>
    <d v="2020-02-16T00:00:00"/>
    <m/>
    <s v="Sr. Network Engineer"/>
    <s v="Thomas Wilson"/>
    <s v="ann.daniele@bilearner.com"/>
    <x v="2"/>
    <s v="Active"/>
    <x v="1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4"/>
  </r>
  <r>
    <n v="3811"/>
    <s v="Joe"/>
    <s v="South"/>
    <d v="2022-05-14T00:00:00"/>
    <d v="2022-10-21T00:00:00"/>
    <s v="Sr. Network Engineer"/>
    <s v="Robin Wilson"/>
    <s v="joe.south@bilearner.com"/>
    <x v="2"/>
    <s v="Active"/>
    <x v="2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1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x v="0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1"/>
  </r>
  <r>
    <n v="3813"/>
    <s v="Alejandro"/>
    <s v="Bacong"/>
    <d v="2022-08-24T00:00:00"/>
    <m/>
    <s v="IT Support"/>
    <s v="Joseph Mathews"/>
    <s v="alejandro.bacong@bilearner.com"/>
    <x v="7"/>
    <s v="Active"/>
    <x v="2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4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x v="2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1"/>
  </r>
  <r>
    <n v="3815"/>
    <s v="Neville"/>
    <s v="Tredinnick"/>
    <d v="2021-03-26T00:00:00"/>
    <m/>
    <s v="Network Engineer"/>
    <s v="Mary Mcmillan"/>
    <s v="neville.tredinnick@bilearner.com"/>
    <x v="7"/>
    <s v="Active"/>
    <x v="0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4"/>
  </r>
  <r>
    <n v="3816"/>
    <s v="Anthony"/>
    <s v="Cisco"/>
    <d v="2021-05-01T00:00:00"/>
    <m/>
    <s v="IT Support"/>
    <s v="Kyle Adams"/>
    <s v="anthony.cisco@bilearner.com"/>
    <x v="5"/>
    <s v="Active"/>
    <x v="1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4"/>
  </r>
  <r>
    <n v="3817"/>
    <s v="Linda"/>
    <s v="Dolan"/>
    <d v="2021-10-10T00:00:00"/>
    <d v="2023-01-21T00:00:00"/>
    <s v="IT Support"/>
    <s v="Jamie Baker"/>
    <s v="linda.dolan@bilearner.com"/>
    <x v="0"/>
    <s v="Active"/>
    <x v="2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1"/>
  </r>
  <r>
    <n v="3818"/>
    <s v="Carlos"/>
    <s v="Merlos"/>
    <d v="2020-01-02T00:00:00"/>
    <d v="2022-04-03T00:00:00"/>
    <s v="Network Engineer"/>
    <s v="Daniel White"/>
    <s v="carlos.merlos@bilearner.com"/>
    <x v="0"/>
    <s v="Active"/>
    <x v="2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1"/>
  </r>
  <r>
    <n v="3819"/>
    <s v="Tanya"/>
    <s v="Morway"/>
    <d v="2020-01-20T00:00:00"/>
    <m/>
    <s v="Network Engineer"/>
    <s v="William Johnson"/>
    <s v="tanya.morway@bilearner.com"/>
    <x v="8"/>
    <s v="Active"/>
    <x v="1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4"/>
  </r>
  <r>
    <n v="3820"/>
    <s v="Anita"/>
    <s v="Shepard"/>
    <d v="2018-08-11T00:00:00"/>
    <d v="2021-05-21T00:00:00"/>
    <s v="Network Engineer"/>
    <s v="George Tran"/>
    <s v="anita.shepard@bilearner.com"/>
    <x v="1"/>
    <s v="Active"/>
    <x v="0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1"/>
  </r>
  <r>
    <n v="3821"/>
    <s v="Jeremiah"/>
    <s v="Semizoglou"/>
    <d v="2021-12-18T00:00:00"/>
    <m/>
    <s v="Sr. Network Engineer"/>
    <s v="Jonathan Knight"/>
    <s v="jeremiah.semizoglou@bilearner.com"/>
    <x v="3"/>
    <s v="Active"/>
    <x v="0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4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x v="1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1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x v="1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1"/>
  </r>
  <r>
    <n v="3824"/>
    <s v="Derek"/>
    <s v="Holmes"/>
    <d v="2020-01-07T00:00:00"/>
    <m/>
    <s v="IT Support"/>
    <s v="Carolyn Richards"/>
    <s v="derek.holmes@bilearner.com"/>
    <x v="7"/>
    <s v="Active"/>
    <x v="0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4"/>
  </r>
  <r>
    <n v="3825"/>
    <s v="Danika"/>
    <s v="Deleon"/>
    <d v="2022-11-05T00:00:00"/>
    <m/>
    <s v="IT Support"/>
    <s v="Karen York"/>
    <s v="danika.deleon@bilearner.com"/>
    <x v="9"/>
    <s v="Active"/>
    <x v="1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4"/>
  </r>
  <r>
    <n v="3826"/>
    <s v="Sabrina"/>
    <s v="Durham"/>
    <d v="2023-04-26T00:00:00"/>
    <d v="2023-06-03T00:00:00"/>
    <s v="IT Support"/>
    <s v="Jessica Hernandez"/>
    <s v="sabrina.durham@bilearner.com"/>
    <x v="2"/>
    <s v="Active"/>
    <x v="2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1"/>
  </r>
  <r>
    <n v="3827"/>
    <s v="Frankie"/>
    <s v="Carrillo"/>
    <d v="2019-05-29T00:00:00"/>
    <m/>
    <s v="IT Support"/>
    <s v="Dana Ballard"/>
    <s v="frankie.carrillo@bilearner.com"/>
    <x v="6"/>
    <s v="Active"/>
    <x v="2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4"/>
  </r>
  <r>
    <n v="3828"/>
    <s v="Quintin"/>
    <s v="Solomon"/>
    <d v="2019-09-12T00:00:00"/>
    <m/>
    <s v="Sr. Network Engineer"/>
    <s v="Charles Duncan"/>
    <s v="quintin.solomon@bilearner.com"/>
    <x v="2"/>
    <s v="Active"/>
    <x v="2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4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x v="2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1"/>
  </r>
  <r>
    <n v="3830"/>
    <s v="Mariana"/>
    <s v="Glass"/>
    <d v="2019-08-20T00:00:00"/>
    <m/>
    <s v="Principal Data Architect"/>
    <s v="David Zavala"/>
    <s v="mariana.glass@bilearner.com"/>
    <x v="0"/>
    <s v="Active"/>
    <x v="2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4"/>
  </r>
  <r>
    <n v="3831"/>
    <s v="Payton"/>
    <s v="Cross"/>
    <d v="2018-09-14T00:00:00"/>
    <m/>
    <s v="Enterprise Architect"/>
    <s v="John Holt"/>
    <s v="payton.cross@bilearner.com"/>
    <x v="7"/>
    <s v="Active"/>
    <x v="2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4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x v="1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1"/>
  </r>
  <r>
    <n v="3833"/>
    <s v="Elise"/>
    <s v="Vazquez"/>
    <d v="2022-01-26T00:00:00"/>
    <d v="2022-11-02T00:00:00"/>
    <s v="Network Engineer"/>
    <s v="Melissa Baker"/>
    <s v="elise.vazquez@bilearner.com"/>
    <x v="9"/>
    <s v="Active"/>
    <x v="1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1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x v="0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1"/>
  </r>
  <r>
    <n v="3835"/>
    <s v="Axel"/>
    <s v="Higgins"/>
    <d v="2019-01-02T00:00:00"/>
    <d v="2022-12-06T00:00:00"/>
    <s v="IT Support"/>
    <s v="Paul Smith"/>
    <s v="axel.higgins@bilearner.com"/>
    <x v="6"/>
    <s v="Active"/>
    <x v="2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1"/>
  </r>
  <r>
    <n v="3836"/>
    <s v="Marcos"/>
    <s v="Petty"/>
    <d v="2021-08-13T00:00:00"/>
    <m/>
    <s v="IT Support"/>
    <s v="Heather Farmer"/>
    <s v="marcos.petty@bilearner.com"/>
    <x v="2"/>
    <s v="Active"/>
    <x v="0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4"/>
  </r>
  <r>
    <n v="3837"/>
    <s v="Mia"/>
    <s v="Cowan"/>
    <d v="2022-10-02T00:00:00"/>
    <d v="2022-11-13T00:00:00"/>
    <s v="IT Support"/>
    <s v="Thomas Weaver"/>
    <s v="mia.cowan@bilearner.com"/>
    <x v="4"/>
    <s v="Active"/>
    <x v="2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1"/>
  </r>
  <r>
    <n v="3838"/>
    <s v="Tanya"/>
    <s v="Leonard"/>
    <d v="2018-12-17T00:00:00"/>
    <d v="2021-04-21T00:00:00"/>
    <s v="IT Support"/>
    <s v="Duane Le"/>
    <s v="tanya.leonard@bilearner.com"/>
    <x v="0"/>
    <s v="Active"/>
    <x v="2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1"/>
  </r>
  <r>
    <n v="3839"/>
    <s v="Dereon"/>
    <s v="Page"/>
    <d v="2021-10-11T00:00:00"/>
    <m/>
    <s v="Sr. Network Engineer"/>
    <s v="Jason Morris DVM"/>
    <s v="dereon.page@bilearner.com"/>
    <x v="2"/>
    <s v="Active"/>
    <x v="0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4"/>
  </r>
  <r>
    <n v="3840"/>
    <s v="Meadow"/>
    <s v="Boyer"/>
    <d v="2023-04-01T00:00:00"/>
    <d v="2023-05-18T00:00:00"/>
    <s v="Sr. Network Engineer"/>
    <s v="Alex Lewis"/>
    <s v="meadow.boyer@bilearner.com"/>
    <x v="4"/>
    <s v="Active"/>
    <x v="2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1"/>
  </r>
  <r>
    <n v="3841"/>
    <s v="Paris"/>
    <s v="Simpson"/>
    <d v="2021-03-20T00:00:00"/>
    <m/>
    <s v="Principal Data Architect"/>
    <s v="Kevin Gross"/>
    <s v="paris.simpson@bilearner.com"/>
    <x v="0"/>
    <s v="Active"/>
    <x v="1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4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x v="2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1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x v="1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1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x v="2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1"/>
  </r>
  <r>
    <n v="3845"/>
    <s v="Jaiden"/>
    <s v="Underwood"/>
    <d v="2019-08-25T00:00:00"/>
    <m/>
    <s v="Network Engineer"/>
    <s v="Jordan Caldwell"/>
    <s v="jaiden.underwood@bilearner.com"/>
    <x v="5"/>
    <s v="Active"/>
    <x v="0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4"/>
  </r>
  <r>
    <n v="3846"/>
    <s v="Eugene"/>
    <s v="Potts"/>
    <d v="2020-05-04T00:00:00"/>
    <d v="2023-05-15T00:00:00"/>
    <s v="IT Support"/>
    <s v="Anthony Neal"/>
    <s v="eugene.potts@bilearner.com"/>
    <x v="6"/>
    <s v="Active"/>
    <x v="0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1"/>
  </r>
  <r>
    <n v="3847"/>
    <s v="Gilbert"/>
    <s v="Klein"/>
    <d v="2019-02-24T00:00:00"/>
    <d v="2020-06-11T00:00:00"/>
    <s v="IT Support"/>
    <s v="Gregory Rodriguez"/>
    <s v="gilbert.klein@bilearner.com"/>
    <x v="2"/>
    <s v="Active"/>
    <x v="2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1"/>
  </r>
  <r>
    <n v="3848"/>
    <s v="Nathaly"/>
    <s v="Huffman"/>
    <d v="2019-09-24T00:00:00"/>
    <m/>
    <s v="IT Support"/>
    <s v="John Gordon"/>
    <s v="nathaly.huffman@bilearner.com"/>
    <x v="4"/>
    <s v="Active"/>
    <x v="1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4"/>
  </r>
  <r>
    <n v="3849"/>
    <s v="Nancy"/>
    <s v="Clay"/>
    <d v="2021-02-13T00:00:00"/>
    <m/>
    <s v="IT Support"/>
    <s v="Darryl Vargas"/>
    <s v="nancy.clay@bilearner.com"/>
    <x v="0"/>
    <s v="Active"/>
    <x v="0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4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x v="2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1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x v="0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1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x v="2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1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x v="1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1"/>
  </r>
  <r>
    <n v="3854"/>
    <s v="Jayden"/>
    <s v="Mckee"/>
    <d v="2019-06-06T00:00:00"/>
    <d v="2019-09-05T00:00:00"/>
    <s v="Network Engineer"/>
    <s v="Matthew Miranda"/>
    <s v="jayden.mckee@bilearner.com"/>
    <x v="5"/>
    <s v="Active"/>
    <x v="2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1"/>
  </r>
  <r>
    <n v="3855"/>
    <s v="Brady"/>
    <s v="Yoder"/>
    <d v="2021-05-25T00:00:00"/>
    <d v="2022-08-13T00:00:00"/>
    <s v="Network Engineer"/>
    <s v="Jason Patel"/>
    <s v="brady.yoder@bilearner.com"/>
    <x v="5"/>
    <s v="Active"/>
    <x v="2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1"/>
  </r>
  <r>
    <n v="3856"/>
    <s v="Darwin"/>
    <s v="Allen"/>
    <d v="2023-03-17T00:00:00"/>
    <d v="2023-06-12T00:00:00"/>
    <s v="Network Engineer"/>
    <s v="Michael Young"/>
    <s v="darwin.allen@bilearner.com"/>
    <x v="3"/>
    <s v="Active"/>
    <x v="2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1"/>
  </r>
  <r>
    <n v="3857"/>
    <s v="Jasper"/>
    <s v="Harrison"/>
    <d v="2022-10-02T00:00:00"/>
    <d v="2022-10-11T00:00:00"/>
    <s v="IT Support"/>
    <s v="Lindsey Osborne"/>
    <s v="jasper.harrison@bilearner.com"/>
    <x v="7"/>
    <s v="Active"/>
    <x v="0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1"/>
  </r>
  <r>
    <n v="3858"/>
    <s v="Bailey"/>
    <s v="Humphrey"/>
    <d v="2022-01-22T00:00:00"/>
    <m/>
    <s v="IT Support"/>
    <s v="Gerald Yu"/>
    <s v="bailey.humphrey@bilearner.com"/>
    <x v="9"/>
    <s v="Active"/>
    <x v="1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4"/>
  </r>
  <r>
    <n v="3859"/>
    <s v="Clare"/>
    <s v="English"/>
    <d v="2019-11-29T00:00:00"/>
    <d v="2022-08-18T00:00:00"/>
    <s v="IT Support"/>
    <s v="Randall Keller"/>
    <s v="clare.english@bilearner.com"/>
    <x v="2"/>
    <s v="Active"/>
    <x v="1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1"/>
  </r>
  <r>
    <n v="3860"/>
    <s v="Amy"/>
    <s v="Sherman"/>
    <d v="2020-07-01T00:00:00"/>
    <d v="2022-09-22T00:00:00"/>
    <s v="IT Support"/>
    <s v="Ricky Banks"/>
    <s v="amy.sherman@bilearner.com"/>
    <x v="6"/>
    <s v="Active"/>
    <x v="0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1"/>
  </r>
  <r>
    <n v="3861"/>
    <s v="Lizbeth"/>
    <s v="Hunt"/>
    <d v="2022-03-24T00:00:00"/>
    <m/>
    <s v="Sr. Network Engineer"/>
    <s v="Jessica Figueroa"/>
    <s v="lizbeth.hunt@bilearner.com"/>
    <x v="2"/>
    <s v="Active"/>
    <x v="1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4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x v="2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1"/>
  </r>
  <r>
    <n v="3863"/>
    <s v="Eugene"/>
    <s v="Mueller"/>
    <d v="2019-06-07T00:00:00"/>
    <m/>
    <s v="Principal Data Architect"/>
    <s v="Jeremy Hanson"/>
    <s v="eugene.mueller@bilearner.com"/>
    <x v="0"/>
    <s v="Active"/>
    <x v="0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4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x v="0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1"/>
  </r>
  <r>
    <n v="3865"/>
    <s v="Sloane"/>
    <s v="Moss"/>
    <d v="2020-09-29T00:00:00"/>
    <d v="2021-10-22T00:00:00"/>
    <s v="Network Engineer"/>
    <s v="Jacob Russo"/>
    <s v="sloane.moss@bilearner.com"/>
    <x v="8"/>
    <s v="Active"/>
    <x v="2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1"/>
  </r>
  <r>
    <n v="3866"/>
    <s v="Kaeden"/>
    <s v="Vargas"/>
    <d v="2020-09-04T00:00:00"/>
    <d v="2021-04-17T00:00:00"/>
    <s v="Network Engineer"/>
    <s v="Harold Lee"/>
    <s v="kaeden.vargas@bilearner.com"/>
    <x v="3"/>
    <s v="Active"/>
    <x v="0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1"/>
  </r>
  <r>
    <n v="3867"/>
    <s v="Lena"/>
    <s v="Sandoval"/>
    <d v="2018-08-26T00:00:00"/>
    <m/>
    <s v="Network Engineer"/>
    <s v="Heather Hill"/>
    <s v="lena.sandoval@bilearner.com"/>
    <x v="9"/>
    <s v="Active"/>
    <x v="2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4"/>
  </r>
  <r>
    <n v="3868"/>
    <s v="Adrien"/>
    <s v="Olsen"/>
    <d v="2019-08-17T00:00:00"/>
    <m/>
    <s v="Network Engineer"/>
    <s v="Jasmine Smith"/>
    <s v="adrien.olsen@bilearner.com"/>
    <x v="5"/>
    <s v="Active"/>
    <x v="0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4"/>
  </r>
  <r>
    <n v="3869"/>
    <s v="Damari"/>
    <s v="Brewer"/>
    <d v="2019-09-25T00:00:00"/>
    <d v="2020-02-07T00:00:00"/>
    <s v="IT Support"/>
    <s v="Shawn Martin"/>
    <s v="damari.brewer@bilearner.com"/>
    <x v="6"/>
    <s v="Active"/>
    <x v="1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1"/>
  </r>
  <r>
    <n v="3870"/>
    <s v="Annalise"/>
    <s v="Gross"/>
    <d v="2023-03-11T00:00:00"/>
    <d v="2023-03-11T00:00:00"/>
    <s v="IT Support"/>
    <s v="Mr. Todd Lawson"/>
    <s v="annalise.gross@bilearner.com"/>
    <x v="2"/>
    <s v="Active"/>
    <x v="0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1"/>
  </r>
  <r>
    <n v="3871"/>
    <s v="Kamari"/>
    <s v="Mcgrath"/>
    <d v="2022-12-15T00:00:00"/>
    <m/>
    <s v="IT Support"/>
    <s v="Laura Sanchez"/>
    <s v="kamari.mcgrath@bilearner.com"/>
    <x v="4"/>
    <s v="Active"/>
    <x v="1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4"/>
  </r>
  <r>
    <n v="3872"/>
    <s v="Lorena"/>
    <s v="Rice"/>
    <d v="2018-08-10T00:00:00"/>
    <d v="2021-02-08T00:00:00"/>
    <s v="IT Support"/>
    <s v="Jeffrey Ramos"/>
    <s v="lorena.rice@bilearner.com"/>
    <x v="0"/>
    <s v="Active"/>
    <x v="0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1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x v="1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1"/>
  </r>
  <r>
    <n v="3874"/>
    <s v="Aspen"/>
    <s v="Reyes"/>
    <d v="2020-06-02T00:00:00"/>
    <m/>
    <s v="Sr. Network Engineer"/>
    <s v="Brandy Greer"/>
    <s v="aspen.reyes@bilearner.com"/>
    <x v="2"/>
    <s v="Active"/>
    <x v="2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4"/>
  </r>
  <r>
    <n v="3875"/>
    <s v="Rudy"/>
    <s v="Richardson"/>
    <d v="2021-06-29T00:00:00"/>
    <m/>
    <s v="Sr. Network Engineer"/>
    <s v="Charles Velez"/>
    <s v="rudy.richardson@bilearner.com"/>
    <x v="4"/>
    <s v="Active"/>
    <x v="0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4"/>
  </r>
  <r>
    <n v="3876"/>
    <s v="Alana"/>
    <s v="Castro"/>
    <d v="2021-10-24T00:00:00"/>
    <m/>
    <s v="Principal Data Architect"/>
    <s v="Deborah Bell"/>
    <s v="alana.castro@bilearner.com"/>
    <x v="0"/>
    <s v="Active"/>
    <x v="0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4"/>
  </r>
  <r>
    <n v="3877"/>
    <s v="Oscar"/>
    <s v="Lopez"/>
    <d v="2018-10-22T00:00:00"/>
    <d v="2020-04-07T00:00:00"/>
    <s v="Network Engineer"/>
    <s v="Christian Ortega"/>
    <s v="oscar.lopez@bilearner.com"/>
    <x v="8"/>
    <s v="Active"/>
    <x v="2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1"/>
  </r>
  <r>
    <n v="3878"/>
    <s v="Carter"/>
    <s v="Cook"/>
    <d v="2018-09-08T00:00:00"/>
    <d v="2021-08-23T00:00:00"/>
    <s v="Network Engineer"/>
    <s v="Michael Morton"/>
    <s v="carter.cook@bilearner.com"/>
    <x v="3"/>
    <s v="Active"/>
    <x v="0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1"/>
  </r>
  <r>
    <n v="3879"/>
    <s v="Liam"/>
    <s v="Hanna"/>
    <d v="2019-02-08T00:00:00"/>
    <d v="2023-02-24T00:00:00"/>
    <s v="Network Engineer"/>
    <s v="Brian Aguirre"/>
    <s v="liam.hanna@bilearner.com"/>
    <x v="9"/>
    <s v="Active"/>
    <x v="1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1"/>
  </r>
  <r>
    <n v="3880"/>
    <s v="Zara"/>
    <s v="Pitts"/>
    <d v="2021-03-29T00:00:00"/>
    <d v="2021-06-27T00:00:00"/>
    <s v="Network Engineer"/>
    <s v="Richard Gonzalez"/>
    <s v="zara.pitts@bilearner.com"/>
    <x v="5"/>
    <s v="Active"/>
    <x v="2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1"/>
  </r>
  <r>
    <n v="3881"/>
    <s v="Abby"/>
    <s v="Woodward"/>
    <d v="2019-06-19T00:00:00"/>
    <m/>
    <s v="IT Support"/>
    <s v="Karen Elliott"/>
    <s v="abby.woodward@bilearner.com"/>
    <x v="6"/>
    <s v="Active"/>
    <x v="2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4"/>
  </r>
  <r>
    <n v="3882"/>
    <s v="Litzy"/>
    <s v="Esparza"/>
    <d v="2019-01-30T00:00:00"/>
    <m/>
    <s v="IT Support"/>
    <s v="Kelly Bean"/>
    <s v="litzy.esparza@bilearner.com"/>
    <x v="2"/>
    <s v="Active"/>
    <x v="0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4"/>
  </r>
  <r>
    <n v="3883"/>
    <s v="Noemi"/>
    <s v="Brewer"/>
    <d v="2022-05-06T00:00:00"/>
    <d v="2022-09-26T00:00:00"/>
    <s v="IT Support"/>
    <s v="Jacob Hamilton"/>
    <s v="noemi.brewer@bilearner.com"/>
    <x v="4"/>
    <s v="Active"/>
    <x v="0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1"/>
  </r>
  <r>
    <n v="3884"/>
    <s v="Gilberto"/>
    <s v="Macdonald"/>
    <d v="2019-02-02T00:00:00"/>
    <m/>
    <s v="IT Support"/>
    <s v="Barbara Skinner"/>
    <s v="gilberto.macdonald@bilearner.com"/>
    <x v="0"/>
    <s v="Active"/>
    <x v="1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4"/>
  </r>
  <r>
    <n v="3885"/>
    <s v="Armando"/>
    <s v="Macias"/>
    <d v="2021-12-08T00:00:00"/>
    <m/>
    <s v="Sr. Network Engineer"/>
    <s v="Aaron Oconnor"/>
    <s v="armando.macias@bilearner.com"/>
    <x v="1"/>
    <s v="Active"/>
    <x v="1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4"/>
  </r>
  <r>
    <n v="3886"/>
    <s v="Britney"/>
    <s v="Kelly"/>
    <d v="2018-10-12T00:00:00"/>
    <m/>
    <s v="Sr. Network Engineer"/>
    <s v="Christine Mcgee"/>
    <s v="britney.kelly@bilearner.com"/>
    <x v="8"/>
    <s v="Active"/>
    <x v="2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4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x v="0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1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x v="1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1"/>
  </r>
  <r>
    <n v="3889"/>
    <s v="Myla"/>
    <s v="Mullen"/>
    <d v="2022-09-05T00:00:00"/>
    <d v="2022-10-30T00:00:00"/>
    <s v="Network Engineer"/>
    <s v="Lisa Chase"/>
    <s v="myla.mullen@bilearner.com"/>
    <x v="3"/>
    <s v="Active"/>
    <x v="0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1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x v="1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1"/>
  </r>
  <r>
    <n v="3891"/>
    <s v="Brooklynn"/>
    <s v="Greene"/>
    <d v="2022-05-26T00:00:00"/>
    <m/>
    <s v="Network Engineer"/>
    <s v="April Castillo"/>
    <s v="brooklynn.greene@bilearner.com"/>
    <x v="4"/>
    <s v="Active"/>
    <x v="1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4"/>
  </r>
  <r>
    <n v="3892"/>
    <s v="Maxwell"/>
    <s v="Mcpherson"/>
    <d v="2022-10-31T00:00:00"/>
    <m/>
    <s v="Network Engineer"/>
    <s v="Diane James"/>
    <s v="maxwell.mcpherson@bilearner.com"/>
    <x v="0"/>
    <s v="Active"/>
    <x v="1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4"/>
  </r>
  <r>
    <n v="3893"/>
    <s v="Lukas"/>
    <s v="Freeman"/>
    <d v="2023-03-22T00:00:00"/>
    <d v="2023-07-28T00:00:00"/>
    <s v="IT Support"/>
    <s v="Allison Shannon"/>
    <s v="lukas.freeman@bilearner.com"/>
    <x v="1"/>
    <s v="Active"/>
    <x v="1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1"/>
  </r>
  <r>
    <n v="3894"/>
    <s v="Yesenia"/>
    <s v="Nielsen"/>
    <d v="2023-05-29T00:00:00"/>
    <m/>
    <s v="IT Support"/>
    <s v="David Long"/>
    <s v="yesenia.nielsen@bilearner.com"/>
    <x v="8"/>
    <s v="Active"/>
    <x v="1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4"/>
  </r>
  <r>
    <n v="3895"/>
    <s v="Myah"/>
    <s v="Marsh"/>
    <d v="2020-02-23T00:00:00"/>
    <d v="2021-09-08T00:00:00"/>
    <s v="IT Support"/>
    <s v="Kelly Hall"/>
    <s v="myah.marsh@bilearner.com"/>
    <x v="6"/>
    <s v="Active"/>
    <x v="1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1"/>
  </r>
  <r>
    <n v="3896"/>
    <s v="Korbin"/>
    <s v="Gilbert"/>
    <d v="2019-08-13T00:00:00"/>
    <d v="2022-07-10T00:00:00"/>
    <s v="IT Support"/>
    <s v="Rachel Sanchez"/>
    <s v="korbin.gilbert@bilearner.com"/>
    <x v="2"/>
    <s v="Active"/>
    <x v="2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1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x v="2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1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x v="2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1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x v="0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1"/>
  </r>
  <r>
    <n v="3900"/>
    <s v="Abel"/>
    <s v="Baker"/>
    <d v="2023-06-16T00:00:00"/>
    <m/>
    <s v="Principal Data Architect"/>
    <s v="Amy Duncan"/>
    <s v="abel.baker@bilearner.com"/>
    <x v="0"/>
    <s v="Active"/>
    <x v="0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4"/>
  </r>
  <r>
    <n v="3901"/>
    <s v="Deven"/>
    <s v="Merritt"/>
    <d v="2021-06-18T00:00:00"/>
    <m/>
    <s v="Network Engineer"/>
    <s v="Anthony Cruz MD"/>
    <s v="deven.merritt@bilearner.com"/>
    <x v="1"/>
    <s v="Active"/>
    <x v="2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4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x v="0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1"/>
  </r>
  <r>
    <n v="3903"/>
    <s v="Hezekiah"/>
    <s v="Thompson"/>
    <d v="2019-05-14T00:00:00"/>
    <m/>
    <s v="Network Engineer"/>
    <s v="Victoria Shaw"/>
    <s v="hezekiah.thompson@bilearner.com"/>
    <x v="3"/>
    <s v="Active"/>
    <x v="1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4"/>
  </r>
  <r>
    <n v="3904"/>
    <s v="Quintin"/>
    <s v="Fry"/>
    <d v="2020-12-27T00:00:00"/>
    <m/>
    <s v="Network Engineer"/>
    <s v="Brad Lee"/>
    <s v="quintin.fry@bilearner.com"/>
    <x v="9"/>
    <s v="Active"/>
    <x v="0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4"/>
  </r>
  <r>
    <n v="3905"/>
    <s v="Alayna"/>
    <s v="Hess"/>
    <d v="2020-08-04T00:00:00"/>
    <d v="2022-02-04T00:00:00"/>
    <s v="Network Engineer"/>
    <s v="Todd Baker"/>
    <s v="alayna.hess@bilearner.com"/>
    <x v="5"/>
    <s v="Active"/>
    <x v="1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1"/>
  </r>
  <r>
    <n v="3906"/>
    <s v="Amaris"/>
    <s v="Miller"/>
    <d v="2020-08-25T00:00:00"/>
    <m/>
    <s v="IT Support"/>
    <s v="Samuel Padilla"/>
    <s v="amaris.miller@bilearner.com"/>
    <x v="6"/>
    <s v="Active"/>
    <x v="0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4"/>
  </r>
  <r>
    <n v="3907"/>
    <s v="Barrett"/>
    <s v="Wilcox"/>
    <d v="2022-02-24T00:00:00"/>
    <m/>
    <s v="IT Support"/>
    <s v="Michael Wright"/>
    <s v="barrett.wilcox@bilearner.com"/>
    <x v="2"/>
    <s v="Active"/>
    <x v="1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4"/>
  </r>
  <r>
    <n v="3908"/>
    <s v="Kimberly"/>
    <s v="Watson"/>
    <d v="2019-08-06T00:00:00"/>
    <d v="2021-03-21T00:00:00"/>
    <s v="IT Support"/>
    <s v="Bryan Foley"/>
    <s v="kimberly.watson@bilearner.com"/>
    <x v="4"/>
    <s v="Active"/>
    <x v="2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1"/>
  </r>
  <r>
    <n v="3909"/>
    <s v="Rebecca"/>
    <s v="Park"/>
    <d v="2021-08-01T00:00:00"/>
    <d v="2021-09-24T00:00:00"/>
    <s v="IT Support"/>
    <s v="April Anderson MD"/>
    <s v="rebecca.park@bilearner.com"/>
    <x v="0"/>
    <s v="Active"/>
    <x v="2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1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x v="2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1"/>
  </r>
  <r>
    <n v="3911"/>
    <s v="Vanessa"/>
    <s v="James"/>
    <d v="2021-05-28T00:00:00"/>
    <m/>
    <s v="Sr. Network Engineer"/>
    <s v="Bryan Ramos"/>
    <s v="vanessa.james@bilearner.com"/>
    <x v="6"/>
    <s v="Active"/>
    <x v="1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4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x v="2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1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x v="1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1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x v="0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1"/>
  </r>
  <r>
    <n v="3915"/>
    <s v="Rhys"/>
    <s v="Barry"/>
    <d v="2022-08-28T00:00:00"/>
    <m/>
    <s v="Network Engineer"/>
    <s v="Kimberly Good"/>
    <s v="rhys.barry@bilearner.com"/>
    <x v="3"/>
    <s v="Active"/>
    <x v="0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4"/>
  </r>
  <r>
    <n v="3916"/>
    <s v="Jonas"/>
    <s v="Rowland"/>
    <d v="2022-06-27T00:00:00"/>
    <m/>
    <s v="Network Engineer"/>
    <s v="Stephanie Harris"/>
    <s v="jonas.rowland@bilearner.com"/>
    <x v="5"/>
    <s v="Active"/>
    <x v="2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4"/>
  </r>
  <r>
    <n v="3917"/>
    <s v="Chris"/>
    <s v="Vincent"/>
    <d v="2019-12-19T00:00:00"/>
    <d v="2023-03-31T00:00:00"/>
    <s v="Network Engineer"/>
    <s v="Ethan Allison"/>
    <s v="chris.vincent@bilearner.com"/>
    <x v="9"/>
    <s v="Active"/>
    <x v="2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1"/>
  </r>
  <r>
    <n v="3918"/>
    <s v="Myah"/>
    <s v="Waller"/>
    <d v="2020-09-24T00:00:00"/>
    <d v="2023-03-27T00:00:00"/>
    <s v="Network Engineer"/>
    <s v="Christian Mullen"/>
    <s v="myah.waller@bilearner.com"/>
    <x v="5"/>
    <s v="Active"/>
    <x v="0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1"/>
  </r>
  <r>
    <n v="3919"/>
    <s v="Yaritza"/>
    <s v="Sherman"/>
    <d v="2023-07-06T00:00:00"/>
    <m/>
    <s v="IT Support"/>
    <s v="Debra Oneal"/>
    <s v="yaritza.sherman@bilearner.com"/>
    <x v="6"/>
    <s v="Active"/>
    <x v="0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4"/>
  </r>
  <r>
    <n v="3920"/>
    <s v="Haley"/>
    <s v="Weaver"/>
    <d v="2021-04-11T00:00:00"/>
    <d v="2022-12-19T00:00:00"/>
    <s v="IT Support"/>
    <s v="Cynthia Willis"/>
    <s v="haley.weaver@bilearner.com"/>
    <x v="2"/>
    <s v="Active"/>
    <x v="1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1"/>
  </r>
  <r>
    <n v="3921"/>
    <s v="Alessandra"/>
    <s v="Lee"/>
    <d v="2020-02-12T00:00:00"/>
    <d v="2022-07-15T00:00:00"/>
    <s v="IT Support"/>
    <s v="Lauren Douglas"/>
    <s v="alessandra.lee@bilearner.com"/>
    <x v="4"/>
    <s v="Active"/>
    <x v="0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1"/>
  </r>
  <r>
    <n v="3922"/>
    <s v="Kaitlin"/>
    <s v="Hickman"/>
    <d v="2018-12-25T00:00:00"/>
    <m/>
    <s v="IT Support"/>
    <s v="Katherine Wright"/>
    <s v="kaitlin.hickman@bilearner.com"/>
    <x v="0"/>
    <s v="Active"/>
    <x v="2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4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x v="1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1"/>
  </r>
  <r>
    <n v="3924"/>
    <s v="Walter"/>
    <s v="Zuniga"/>
    <d v="2021-05-22T00:00:00"/>
    <m/>
    <s v="Sr. Network Engineer"/>
    <s v="Erin Tran"/>
    <s v="walter.zuniga@bilearner.com"/>
    <x v="6"/>
    <s v="Active"/>
    <x v="1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4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x v="0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1"/>
  </r>
  <r>
    <n v="3926"/>
    <s v="Jeffery"/>
    <s v="Gamble"/>
    <d v="2019-02-27T00:00:00"/>
    <m/>
    <s v="Sr. Network Engineer"/>
    <s v="Nicole Morales"/>
    <s v="jeffery.gamble@bilearner.com"/>
    <x v="4"/>
    <s v="Active"/>
    <x v="1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4"/>
  </r>
  <r>
    <n v="3927"/>
    <s v="Misael"/>
    <s v="Hunter"/>
    <d v="2020-03-01T00:00:00"/>
    <d v="2022-03-05T00:00:00"/>
    <s v="Network Engineer"/>
    <s v="Gary Davidson"/>
    <s v="misael.hunter@bilearner.com"/>
    <x v="7"/>
    <s v="Active"/>
    <x v="0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1"/>
  </r>
  <r>
    <n v="3928"/>
    <s v="Audrina"/>
    <s v="Yu"/>
    <d v="2021-01-27T00:00:00"/>
    <d v="2021-10-18T00:00:00"/>
    <s v="Network Engineer"/>
    <s v="Walter Powell"/>
    <s v="audrina.yu@bilearner.com"/>
    <x v="3"/>
    <s v="Active"/>
    <x v="1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1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x v="0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1"/>
  </r>
  <r>
    <n v="3930"/>
    <s v="Bruce"/>
    <s v="Wallace"/>
    <d v="2019-11-24T00:00:00"/>
    <m/>
    <s v="Network Engineer"/>
    <s v="Patricia Andrews"/>
    <s v="bruce.wallace@bilearner.com"/>
    <x v="4"/>
    <s v="Active"/>
    <x v="0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4"/>
  </r>
  <r>
    <n v="3931"/>
    <s v="Giovani"/>
    <s v="Nelson"/>
    <d v="2021-09-24T00:00:00"/>
    <m/>
    <s v="Network Engineer"/>
    <s v="Michelle King"/>
    <s v="giovani.nelson@bilearner.com"/>
    <x v="0"/>
    <s v="Active"/>
    <x v="2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4"/>
  </r>
  <r>
    <n v="3932"/>
    <s v="Ari"/>
    <s v="Anthony"/>
    <d v="2022-08-17T00:00:00"/>
    <m/>
    <s v="IT Support"/>
    <s v="Kenneth Rodriguez"/>
    <s v="ari.anthony@bilearner.com"/>
    <x v="1"/>
    <s v="Active"/>
    <x v="0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4"/>
  </r>
  <r>
    <n v="3933"/>
    <s v="Laylah"/>
    <s v="Branch"/>
    <d v="2023-04-18T00:00:00"/>
    <m/>
    <s v="IT Support"/>
    <s v="Kevin Hudson"/>
    <s v="laylah.branch@bilearner.com"/>
    <x v="8"/>
    <s v="Active"/>
    <x v="0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4"/>
  </r>
  <r>
    <n v="3934"/>
    <s v="Alanna"/>
    <s v="Mullins"/>
    <d v="2020-04-15T00:00:00"/>
    <d v="2022-05-13T00:00:00"/>
    <s v="IT Support"/>
    <s v="Dustin Sanchez"/>
    <s v="alanna.mullins@bilearner.com"/>
    <x v="6"/>
    <s v="Active"/>
    <x v="1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1"/>
  </r>
  <r>
    <n v="3935"/>
    <s v="Arjun"/>
    <s v="Tyler"/>
    <d v="2020-12-25T00:00:00"/>
    <m/>
    <s v="IT Support"/>
    <s v="Jennifer Flores"/>
    <s v="arjun.tyler@bilearner.com"/>
    <x v="2"/>
    <s v="Active"/>
    <x v="1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4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x v="1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1"/>
  </r>
  <r>
    <n v="3937"/>
    <s v="Daniff"/>
    <s v="Hernandez"/>
    <d v="2022-11-04T00:00:00"/>
    <m/>
    <s v="Database Administrator"/>
    <s v="Christina Williams"/>
    <s v="daniff.hernandez@bilearner.com"/>
    <x v="1"/>
    <s v="Active"/>
    <x v="0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4"/>
  </r>
  <r>
    <n v="3938"/>
    <s v="Lori"/>
    <s v="Roby"/>
    <d v="2020-04-20T00:00:00"/>
    <m/>
    <s v="Data Analyst"/>
    <s v="Brittany Evans"/>
    <s v="lori.roby@bilearner.com"/>
    <x v="4"/>
    <s v="Active"/>
    <x v="2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4"/>
  </r>
  <r>
    <n v="3939"/>
    <s v="Thomas"/>
    <s v="Murray"/>
    <d v="2019-09-05T00:00:00"/>
    <m/>
    <s v="Data Analyst"/>
    <s v="Nicole Hill"/>
    <s v="thomas.murray@bilearner.com"/>
    <x v="0"/>
    <s v="Active"/>
    <x v="2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4"/>
  </r>
  <r>
    <n v="3940"/>
    <s v="Karthikeyan"/>
    <s v="Ait Sidi"/>
    <d v="2019-08-11T00:00:00"/>
    <m/>
    <s v="Sr. DBA"/>
    <s v="Kaitlyn Young"/>
    <s v="karthikeyan.ait sidi@bilearner.com"/>
    <x v="1"/>
    <s v="Active"/>
    <x v="0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4"/>
  </r>
  <r>
    <n v="3941"/>
    <s v="Ivan"/>
    <s v="Rogers"/>
    <d v="2018-11-04T00:00:00"/>
    <m/>
    <s v="Data Analyst"/>
    <s v="Alejandra Spencer"/>
    <s v="ivan.rogers@bilearner.com"/>
    <x v="4"/>
    <s v="Active"/>
    <x v="1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4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x v="0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1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x v="2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1"/>
  </r>
  <r>
    <n v="3944"/>
    <s v="Julia"/>
    <s v="Zhou"/>
    <d v="2020-12-21T00:00:00"/>
    <m/>
    <s v="Data Analyst"/>
    <s v="Joseph Owen"/>
    <s v="julia.zhou@bilearner.com"/>
    <x v="7"/>
    <s v="Active"/>
    <x v="1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4"/>
  </r>
  <r>
    <n v="3945"/>
    <s v="Thelma"/>
    <s v="Petrowsky"/>
    <d v="2022-07-25T00:00:00"/>
    <m/>
    <s v="Data Analyst"/>
    <s v="Carla Wilson"/>
    <s v="thelma.petrowsky@bilearner.com"/>
    <x v="8"/>
    <s v="Active"/>
    <x v="1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4"/>
  </r>
  <r>
    <n v="3946"/>
    <s v="Jayne"/>
    <s v="Horton"/>
    <d v="2019-06-15T00:00:00"/>
    <m/>
    <s v="Database Administrator"/>
    <s v="Valerie Moody"/>
    <s v="jayne.horton@bilearner.com"/>
    <x v="6"/>
    <s v="Active"/>
    <x v="0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4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x v="1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1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x v="0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1"/>
  </r>
  <r>
    <n v="3949"/>
    <s v="Claudia N"/>
    <s v="Carr"/>
    <d v="2022-09-20T00:00:00"/>
    <d v="2023-07-04T00:00:00"/>
    <s v="Sr. DBA"/>
    <s v="Natasha Walton"/>
    <s v="claudia n.carr@bilearner.com"/>
    <x v="7"/>
    <s v="Future Start"/>
    <x v="1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1"/>
  </r>
  <r>
    <n v="3950"/>
    <s v="Noelle"/>
    <s v="Johnson"/>
    <d v="2023-07-12T00:00:00"/>
    <m/>
    <s v="Database Administrator"/>
    <s v="George Willis"/>
    <s v="noelle.johnson@bilearner.com"/>
    <x v="0"/>
    <s v="Active"/>
    <x v="1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4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x v="0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1"/>
  </r>
  <r>
    <n v="3952"/>
    <s v="Kramer"/>
    <s v="Simard"/>
    <d v="2021-03-13T00:00:00"/>
    <m/>
    <s v="Data Analyst"/>
    <s v="Donna Young"/>
    <s v="kramer.simard@bilearner.com"/>
    <x v="1"/>
    <s v="Active"/>
    <x v="1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4"/>
  </r>
  <r>
    <n v="3953"/>
    <s v="Mark"/>
    <s v="Griffith"/>
    <d v="2021-08-16T00:00:00"/>
    <m/>
    <s v="Data Analyst"/>
    <s v="Nicole Elliott"/>
    <s v="mark.griffith@bilearner.com"/>
    <x v="4"/>
    <s v="Active"/>
    <x v="1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4"/>
  </r>
  <r>
    <n v="3954"/>
    <s v="Denisse"/>
    <s v="Hayes"/>
    <d v="2021-10-18T00:00:00"/>
    <m/>
    <s v="Database Administrator"/>
    <s v="Gerald Carey"/>
    <s v="denisse.hayes@bilearner.com"/>
    <x v="0"/>
    <s v="Active"/>
    <x v="1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4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x v="0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1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x v="0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1"/>
  </r>
  <r>
    <n v="3957"/>
    <s v="Makaila"/>
    <s v="Nixon"/>
    <d v="2022-01-03T00:00:00"/>
    <m/>
    <s v="Database Administrator"/>
    <s v="Rose Conner"/>
    <s v="makaila.nixon@bilearner.com"/>
    <x v="8"/>
    <s v="Active"/>
    <x v="0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4"/>
  </r>
  <r>
    <n v="3958"/>
    <s v="Mohammed"/>
    <s v="Orr"/>
    <d v="2020-09-22T00:00:00"/>
    <m/>
    <s v="Database Administrator"/>
    <s v="Jacqueline Huerta"/>
    <s v="mohammed.orr@bilearner.com"/>
    <x v="3"/>
    <s v="Active"/>
    <x v="2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4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x v="2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1"/>
  </r>
  <r>
    <n v="3960"/>
    <s v="Andreas"/>
    <s v="Torres"/>
    <d v="2018-08-11T00:00:00"/>
    <m/>
    <s v="CIO"/>
    <s v="Guy Hansen"/>
    <s v="andreas.torres@bilearner.com"/>
    <x v="5"/>
    <s v="Active"/>
    <x v="2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4"/>
  </r>
  <r>
    <n v="3961"/>
    <s v="Maddison"/>
    <s v="Perez"/>
    <d v="2023-03-31T00:00:00"/>
    <m/>
    <s v="BI Director"/>
    <s v="Angela Gibson"/>
    <s v="maddison.perez@bilearner.com"/>
    <x v="6"/>
    <s v="Active"/>
    <x v="1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4"/>
  </r>
  <r>
    <n v="3962"/>
    <s v="Charlize"/>
    <s v="Wagner"/>
    <d v="2021-03-10T00:00:00"/>
    <m/>
    <s v="Sr. DBA"/>
    <s v="Joseph Patton"/>
    <s v="charlize.wagner@bilearner.com"/>
    <x v="8"/>
    <s v="Active"/>
    <x v="0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4"/>
  </r>
  <r>
    <n v="3963"/>
    <s v="Micah"/>
    <s v="Pace"/>
    <d v="2019-08-30T00:00:00"/>
    <m/>
    <s v="Sr. Accountant"/>
    <s v="Debra Mckenzie"/>
    <s v="micah.pace@bilearner.com"/>
    <x v="3"/>
    <s v="Active"/>
    <x v="2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4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x v="2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1"/>
  </r>
  <r>
    <n v="3965"/>
    <s v="Precious"/>
    <s v="Roth"/>
    <d v="2020-04-22T00:00:00"/>
    <m/>
    <s v="Software Engineering Manager"/>
    <s v="Shaun Bell"/>
    <s v="precious.roth@bilearner.com"/>
    <x v="5"/>
    <s v="Active"/>
    <x v="0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4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x v="0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1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x v="1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1"/>
  </r>
  <r>
    <n v="3968"/>
    <s v="Emely"/>
    <s v="Rice"/>
    <d v="2021-02-20T00:00:00"/>
    <m/>
    <s v="Data Analyst"/>
    <s v="Susan Smith"/>
    <s v="emely.rice@bilearner.com"/>
    <x v="6"/>
    <s v="Active"/>
    <x v="0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4"/>
  </r>
  <r>
    <n v="3969"/>
    <s v="Lewis"/>
    <s v="Nixon"/>
    <d v="2021-01-17T00:00:00"/>
    <m/>
    <s v="Database Administrator"/>
    <s v="Derrick Johnson"/>
    <s v="lewis.nixon@bilearner.com"/>
    <x v="2"/>
    <s v="Active"/>
    <x v="0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4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x v="2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1"/>
  </r>
  <r>
    <n v="3971"/>
    <s v="Ciara"/>
    <s v="Acevedo"/>
    <d v="2021-01-29T00:00:00"/>
    <m/>
    <s v="Database Administrator"/>
    <s v="Joel Hodge II"/>
    <s v="ciara.acevedo@bilearner.com"/>
    <x v="7"/>
    <s v="Active"/>
    <x v="2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4"/>
  </r>
  <r>
    <n v="3972"/>
    <s v="Eleanor"/>
    <s v="Patton"/>
    <d v="2022-07-26T00:00:00"/>
    <m/>
    <s v="Database Administrator"/>
    <s v="Raymond Wilson"/>
    <s v="eleanor.patton@bilearner.com"/>
    <x v="3"/>
    <s v="Active"/>
    <x v="2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4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x v="2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1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x v="2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1"/>
  </r>
  <r>
    <n v="3975"/>
    <s v="Kianna"/>
    <s v="Rhodes"/>
    <d v="2020-11-03T00:00:00"/>
    <d v="2022-09-25T00:00:00"/>
    <s v="CIO"/>
    <s v="Curtis Hill"/>
    <s v="kianna.rhodes@bilearner.com"/>
    <x v="0"/>
    <s v="Terminated for Cause"/>
    <x v="2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1"/>
  </r>
  <r>
    <n v="3976"/>
    <s v="Kinsley"/>
    <s v="Braun"/>
    <d v="2021-10-22T00:00:00"/>
    <m/>
    <s v="Sr. DBA"/>
    <s v="Curtis Mathis"/>
    <s v="kinsley.braun@bilearner.com"/>
    <x v="8"/>
    <s v="Active"/>
    <x v="1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4"/>
  </r>
  <r>
    <n v="3977"/>
    <s v="Gordon"/>
    <s v="Wu"/>
    <d v="2018-08-27T00:00:00"/>
    <m/>
    <s v="Sr. Accountant"/>
    <s v="Bryan Sanchez"/>
    <s v="gordon.wu@bilearner.com"/>
    <x v="3"/>
    <s v="Active"/>
    <x v="1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4"/>
  </r>
  <r>
    <n v="3978"/>
    <s v="Maryjane"/>
    <s v="Cross"/>
    <d v="2020-07-12T00:00:00"/>
    <m/>
    <s v="Sr. Accountant"/>
    <s v="Mark Hines DDS"/>
    <s v="maryjane.cross@bilearner.com"/>
    <x v="9"/>
    <s v="Active"/>
    <x v="2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4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x v="0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1"/>
  </r>
  <r>
    <n v="3980"/>
    <s v="Carmen"/>
    <s v="Atkins"/>
    <d v="2020-05-11T00:00:00"/>
    <m/>
    <s v="Data Analyst"/>
    <s v="John Hart"/>
    <s v="carmen.atkins@bilearner.com"/>
    <x v="2"/>
    <s v="Active"/>
    <x v="1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4"/>
  </r>
  <r>
    <n v="3981"/>
    <s v="Kiara"/>
    <s v="Fox"/>
    <d v="2020-07-24T00:00:00"/>
    <d v="2023-04-09T00:00:00"/>
    <s v="Data Analyst"/>
    <s v="Richard Bailey"/>
    <s v="kiara.fox@bilearner.com"/>
    <x v="4"/>
    <s v="Active"/>
    <x v="1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1"/>
  </r>
  <r>
    <n v="3982"/>
    <s v="Yair"/>
    <s v="Jennings"/>
    <d v="2022-08-09T00:00:00"/>
    <m/>
    <s v="Database Administrator"/>
    <s v="Beverly Parker"/>
    <s v="yair.jennings@bilearner.com"/>
    <x v="0"/>
    <s v="Active"/>
    <x v="2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4"/>
  </r>
  <r>
    <n v="3983"/>
    <s v="Kaylie"/>
    <s v="Velazquez"/>
    <d v="2022-06-12T00:00:00"/>
    <m/>
    <s v="Database Administrator"/>
    <s v="Daniel Hart"/>
    <s v="kaylie.velazquez@bilearner.com"/>
    <x v="7"/>
    <s v="Active"/>
    <x v="1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4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x v="0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1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x v="2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1"/>
  </r>
  <r>
    <n v="3986"/>
    <s v="Dennis"/>
    <s v="Key"/>
    <d v="2020-03-10T00:00:00"/>
    <m/>
    <s v="Database Administrator"/>
    <s v="Lynn Jackson"/>
    <s v="dennis.key@bilearner.com"/>
    <x v="3"/>
    <s v="Active"/>
    <x v="2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4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x v="1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1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x v="0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1"/>
  </r>
  <r>
    <n v="3989"/>
    <s v="Asa"/>
    <s v="Pham"/>
    <d v="2022-07-11T00:00:00"/>
    <m/>
    <s v="Sr. DBA"/>
    <s v="Mr. Jason Brock"/>
    <s v="asa.pham@bilearner.com"/>
    <x v="3"/>
    <s v="Active"/>
    <x v="1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4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x v="0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1"/>
  </r>
  <r>
    <n v="3991"/>
    <s v="Talan"/>
    <s v="Rodgers"/>
    <d v="2023-04-10T00:00:00"/>
    <m/>
    <s v="Sr. Accountant"/>
    <s v="Ashley Cervantes"/>
    <s v="talan.rodgers@bilearner.com"/>
    <x v="4"/>
    <s v="Active"/>
    <x v="0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4"/>
  </r>
  <r>
    <n v="3992"/>
    <s v="Evelin"/>
    <s v="Snow"/>
    <d v="2022-12-08T00:00:00"/>
    <d v="2023-05-07T00:00:00"/>
    <s v="Data Analyst"/>
    <s v="Roy Villegas"/>
    <s v="evelin.snow@bilearner.com"/>
    <x v="7"/>
    <s v="Active"/>
    <x v="2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1"/>
  </r>
  <r>
    <n v="3993"/>
    <s v="Sienna"/>
    <s v="Preston"/>
    <d v="2022-06-22T00:00:00"/>
    <m/>
    <s v="Data Analyst"/>
    <s v="Gregory Ramirez"/>
    <s v="sienna.preston@bilearner.com"/>
    <x v="9"/>
    <s v="Active"/>
    <x v="0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4"/>
  </r>
  <r>
    <n v="3994"/>
    <s v="Taylor"/>
    <s v="Dennis"/>
    <d v="2022-09-22T00:00:00"/>
    <m/>
    <s v="Data Analyst"/>
    <s v="Latoya Lam"/>
    <s v="taylor.dennis@bilearner.com"/>
    <x v="2"/>
    <s v="Active"/>
    <x v="1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4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x v="1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1"/>
  </r>
  <r>
    <n v="3996"/>
    <s v="Leonel"/>
    <s v="Combs"/>
    <d v="2021-09-01T00:00:00"/>
    <m/>
    <s v="Database Administrator"/>
    <s v="Summer Carter"/>
    <s v="leonel.combs@bilearner.com"/>
    <x v="8"/>
    <s v="Active"/>
    <x v="2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4"/>
  </r>
  <r>
    <n v="3997"/>
    <s v="Carmen"/>
    <s v="Frost"/>
    <d v="2019-07-16T00:00:00"/>
    <m/>
    <s v="Database Administrator"/>
    <s v="Jordan George"/>
    <s v="carmen.frost@bilearner.com"/>
    <x v="1"/>
    <s v="Active"/>
    <x v="0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4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x v="1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1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x v="1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1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x v="0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1"/>
  </r>
  <r>
    <n v="1001"/>
    <s v="Susan"/>
    <s v="Exantus"/>
    <d v="2019-08-29T00:00:00"/>
    <m/>
    <s v="Software Engineer"/>
    <s v="Angela Carlson"/>
    <s v="susan.exantus@bilearner.com"/>
    <x v="4"/>
    <s v="Active"/>
    <x v="2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4"/>
  </r>
  <r>
    <n v="1002"/>
    <s v="Sandra"/>
    <s v="Martin"/>
    <d v="2022-12-12T00:00:00"/>
    <d v="2023-05-28T00:00:00"/>
    <s v="Software Engineer"/>
    <s v="Angela Hayes"/>
    <s v="sandra.martin@bilearner.com"/>
    <x v="6"/>
    <s v="Active"/>
    <x v="2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1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x v="0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1"/>
  </r>
  <r>
    <n v="1004"/>
    <s v="Andrew"/>
    <s v="Szabo"/>
    <d v="2020-05-29T00:00:00"/>
    <d v="2021-03-05T00:00:00"/>
    <s v="Software Engineer"/>
    <s v="Jennifer Cohen"/>
    <s v="andrew.szabo@bilearner.com"/>
    <x v="9"/>
    <s v="Active"/>
    <x v="2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1"/>
  </r>
  <r>
    <n v="1005"/>
    <s v="Luke"/>
    <s v="Patronick"/>
    <d v="2022-09-16T00:00:00"/>
    <m/>
    <s v="Software Engineer"/>
    <s v="Mr. Jesus Richards"/>
    <s v="luke.patronick@bilearner.com"/>
    <x v="7"/>
    <s v="Active"/>
    <x v="1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4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x v="1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1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x v="2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1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x v="0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1"/>
  </r>
  <r>
    <n v="1009"/>
    <s v="Adell"/>
    <s v="Saada"/>
    <d v="2019-06-13T00:00:00"/>
    <d v="2023-01-12T00:00:00"/>
    <s v="Software Engineer"/>
    <s v="Steven Tran"/>
    <s v="adell.saada@bilearner.com"/>
    <x v="6"/>
    <s v="Active"/>
    <x v="2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1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x v="2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1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x v="0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1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x v="0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1"/>
  </r>
  <r>
    <n v="1013"/>
    <s v="Jasmin"/>
    <s v="Shah"/>
    <d v="2020-05-13T00:00:00"/>
    <m/>
    <s v="Software Engineer"/>
    <s v="Christy Craig"/>
    <s v="jasmin.shah@bilearner.com"/>
    <x v="9"/>
    <s v="Active"/>
    <x v="2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4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x v="2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1"/>
  </r>
  <r>
    <n v="1015"/>
    <s v="Ansley"/>
    <s v="Jackson"/>
    <d v="2018-12-03T00:00:00"/>
    <m/>
    <s v="Shared Services Manager"/>
    <s v="James Barajas"/>
    <s v="ansley.jackson@bilearner.com"/>
    <x v="6"/>
    <s v="Active"/>
    <x v="0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4"/>
  </r>
  <r>
    <n v="1016"/>
    <s v="Jayda"/>
    <s v="Reese"/>
    <d v="2020-02-21T00:00:00"/>
    <d v="2021-05-29T00:00:00"/>
    <s v="Senior BI Developer"/>
    <s v="Tyler Davis"/>
    <s v="jayda.reese@bilearner.com"/>
    <x v="2"/>
    <s v="Active"/>
    <x v="2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1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x v="1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1"/>
  </r>
  <r>
    <n v="1018"/>
    <s v="Alan"/>
    <s v="Haynes"/>
    <d v="2020-06-19T00:00:00"/>
    <d v="2021-12-08T00:00:00"/>
    <s v="Senior BI Developer"/>
    <s v="Justin Sherman"/>
    <s v="alan.haynes@bilearner.com"/>
    <x v="0"/>
    <s v="Active"/>
    <x v="2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1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x v="1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1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x v="0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1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x v="1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1"/>
  </r>
  <r>
    <n v="1022"/>
    <s v="Frederick"/>
    <s v="Howe"/>
    <d v="2022-09-19T00:00:00"/>
    <m/>
    <s v="Software Engineer"/>
    <s v="Nicole Haynes"/>
    <s v="frederick.howe@bilearner.com"/>
    <x v="9"/>
    <s v="Active"/>
    <x v="2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4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x v="0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1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x v="0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1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x v="1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1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x v="0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1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x v="2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1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x v="1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1"/>
  </r>
  <r>
    <n v="1029"/>
    <s v="Brittany"/>
    <s v="Hurley"/>
    <d v="2020-04-28T00:00:00"/>
    <m/>
    <s v="Software Engineer"/>
    <s v="Jeffrey Johnston"/>
    <s v="brittany.hurley@bilearner.com"/>
    <x v="7"/>
    <s v="Active"/>
    <x v="2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4"/>
  </r>
  <r>
    <n v="1030"/>
    <s v="Niko"/>
    <s v="Hamilton"/>
    <d v="2019-10-29T00:00:00"/>
    <m/>
    <s v="Software Engineer"/>
    <s v="Sarah King"/>
    <s v="niko.hamilton@bilearner.com"/>
    <x v="3"/>
    <s v="Active"/>
    <x v="0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4"/>
  </r>
  <r>
    <n v="1031"/>
    <s v="Ruben"/>
    <s v="Martinez"/>
    <d v="2021-04-28T00:00:00"/>
    <m/>
    <s v="Software Engineer"/>
    <s v="Cynthia Delgado"/>
    <s v="ruben.martinez@bilearner.com"/>
    <x v="5"/>
    <s v="Active"/>
    <x v="2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4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x v="1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1"/>
  </r>
  <r>
    <n v="1033"/>
    <s v="Blaine"/>
    <s v="Brooks"/>
    <d v="2023-03-28T00:00:00"/>
    <m/>
    <s v="Shared Services Manager"/>
    <s v="Teresa Meyer"/>
    <s v="blaine.brooks@bilearner.com"/>
    <x v="5"/>
    <s v="Active"/>
    <x v="0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4"/>
  </r>
  <r>
    <n v="1034"/>
    <s v="Dennis"/>
    <s v="Livingston"/>
    <d v="2019-05-06T00:00:00"/>
    <m/>
    <s v="Shared Services Manager"/>
    <s v="Sarah Carey"/>
    <s v="dennis.livingston@bilearner.com"/>
    <x v="6"/>
    <s v="Active"/>
    <x v="1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4"/>
  </r>
  <r>
    <n v="1035"/>
    <s v="Case"/>
    <s v="Russell"/>
    <d v="2020-10-13T00:00:00"/>
    <m/>
    <s v="Senior BI Developer"/>
    <s v="Taylor Wright"/>
    <s v="case.russell@bilearner.com"/>
    <x v="2"/>
    <s v="Active"/>
    <x v="1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4"/>
  </r>
  <r>
    <n v="1036"/>
    <s v="Kody"/>
    <s v="Jimenez"/>
    <d v="2021-07-06T00:00:00"/>
    <d v="2021-11-25T00:00:00"/>
    <s v="Senior BI Developer"/>
    <s v="Daniel Moore"/>
    <s v="kody.jimenez@bilearner.com"/>
    <x v="4"/>
    <s v="Active"/>
    <x v="2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1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x v="2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1"/>
  </r>
  <r>
    <n v="1038"/>
    <s v="Courtney"/>
    <s v="Cowan"/>
    <d v="2023-01-18T00:00:00"/>
    <m/>
    <s v="Software Engineer"/>
    <s v="Beth Anderson"/>
    <s v="courtney.cowan@bilearner.com"/>
    <x v="7"/>
    <s v="Active"/>
    <x v="0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4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x v="2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1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x v="0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1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x v="1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1"/>
  </r>
  <r>
    <n v="1042"/>
    <s v="Milo"/>
    <s v="Hood"/>
    <d v="2022-07-16T00:00:00"/>
    <m/>
    <s v="Software Engineer"/>
    <s v="Cheryl Swanson"/>
    <s v="milo.hood@bilearner.com"/>
    <x v="9"/>
    <s v="Active"/>
    <x v="0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4"/>
  </r>
  <r>
    <n v="1043"/>
    <s v="Kale"/>
    <s v="Lang"/>
    <d v="2022-12-19T00:00:00"/>
    <d v="2023-05-10T00:00:00"/>
    <s v="Shared Services Manager"/>
    <s v="Matthew Patel"/>
    <s v="kale.lang@bilearner.com"/>
    <x v="5"/>
    <s v="Active"/>
    <x v="1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1"/>
  </r>
  <r>
    <n v="1044"/>
    <s v="Shyanne"/>
    <s v="Stark"/>
    <d v="2020-09-15T00:00:00"/>
    <m/>
    <s v="Shared Services Manager"/>
    <s v="Jennifer Adams"/>
    <s v="shyanne.stark@bilearner.com"/>
    <x v="6"/>
    <s v="Active"/>
    <x v="0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4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x v="1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1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x v="1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1"/>
  </r>
  <r>
    <n v="1047"/>
    <s v="Sincere"/>
    <s v="Jimenez"/>
    <d v="2021-11-27T00:00:00"/>
    <m/>
    <s v="Software Engineer"/>
    <s v="Vanessa Ramirez"/>
    <s v="sincere.jimenez@bilearner.com"/>
    <x v="7"/>
    <s v="Active"/>
    <x v="0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4"/>
  </r>
  <r>
    <n v="1048"/>
    <s v="Stephen"/>
    <s v="Daugherty"/>
    <d v="2019-11-29T00:00:00"/>
    <m/>
    <s v="Software Engineer"/>
    <s v="Joshua Pittman"/>
    <s v="stephen.daugherty@bilearner.com"/>
    <x v="1"/>
    <s v="Active"/>
    <x v="2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4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x v="2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1"/>
  </r>
  <r>
    <n v="1050"/>
    <s v="Steven"/>
    <s v="Schneider"/>
    <d v="2020-11-23T00:00:00"/>
    <m/>
    <s v="Software Engineer"/>
    <s v="Jerry Suarez"/>
    <s v="steven.schneider@bilearner.com"/>
    <x v="3"/>
    <s v="Active"/>
    <x v="0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4"/>
  </r>
  <r>
    <n v="1051"/>
    <s v="Devon"/>
    <s v="Hinton"/>
    <d v="2022-04-08T00:00:00"/>
    <d v="2023-01-11T00:00:00"/>
    <s v="Software Engineer"/>
    <s v="Allison York"/>
    <s v="devon.hinton@bilearner.com"/>
    <x v="9"/>
    <s v="Active"/>
    <x v="1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1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x v="0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1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x v="0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1"/>
  </r>
  <r>
    <n v="1054"/>
    <s v="Phillip"/>
    <s v="Salazar"/>
    <d v="2023-02-12T00:00:00"/>
    <m/>
    <s v="Software Engineer"/>
    <s v="Christopher Romero"/>
    <s v="phillip.salazar@bilearner.com"/>
    <x v="2"/>
    <s v="Active"/>
    <x v="2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4"/>
  </r>
  <r>
    <n v="1055"/>
    <s v="Chaz"/>
    <s v="Webb"/>
    <d v="2018-09-08T00:00:00"/>
    <m/>
    <s v="Software Engineer"/>
    <s v="Alec Hernandez"/>
    <s v="chaz.webb@bilearner.com"/>
    <x v="9"/>
    <s v="Active"/>
    <x v="0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4"/>
  </r>
  <r>
    <n v="1056"/>
    <s v="Desmond"/>
    <s v="Anderson"/>
    <d v="2021-11-18T00:00:00"/>
    <m/>
    <s v="Software Engineer"/>
    <s v="Kari Bishop"/>
    <s v="desmond.anderson@bilearner.com"/>
    <x v="7"/>
    <s v="Active"/>
    <x v="0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4"/>
  </r>
  <r>
    <n v="1057"/>
    <s v="Sophie"/>
    <s v="Decker"/>
    <d v="2023-07-01T00:00:00"/>
    <m/>
    <s v="Software Engineer"/>
    <s v="Justin Grant"/>
    <s v="sophie.decker@bilearner.com"/>
    <x v="3"/>
    <s v="Active"/>
    <x v="1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4"/>
  </r>
  <r>
    <n v="1058"/>
    <s v="Lena"/>
    <s v="Bryan"/>
    <d v="2022-04-18T00:00:00"/>
    <m/>
    <s v="Software Engineer"/>
    <s v="Sarah Sims"/>
    <s v="lena.bryan@bilearner.com"/>
    <x v="5"/>
    <s v="Active"/>
    <x v="0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4"/>
  </r>
  <r>
    <n v="1059"/>
    <s v="Kelsie"/>
    <s v="Mccormick"/>
    <d v="2023-04-29T00:00:00"/>
    <m/>
    <s v="Software Engineer"/>
    <s v="Emily Brennan"/>
    <s v="kelsie.mccormick@bilearner.com"/>
    <x v="4"/>
    <s v="Active"/>
    <x v="2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4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x v="2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1"/>
  </r>
  <r>
    <n v="1061"/>
    <s v="Isai"/>
    <s v="Alvarado"/>
    <d v="2022-11-20T00:00:00"/>
    <m/>
    <s v="Shared Services Manager"/>
    <s v="Laura Norman"/>
    <s v="isai.alvarado@bilearner.com"/>
    <x v="1"/>
    <s v="Active"/>
    <x v="2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4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x v="2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1"/>
  </r>
  <r>
    <n v="1063"/>
    <s v="Jazlene"/>
    <s v="Maynard"/>
    <d v="2021-06-22T00:00:00"/>
    <m/>
    <s v="Software Engineer"/>
    <s v="James Baker"/>
    <s v="jazlene.maynard@bilearner.com"/>
    <x v="0"/>
    <s v="Active"/>
    <x v="1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4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x v="2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1"/>
  </r>
  <r>
    <n v="1065"/>
    <s v="Nathaly"/>
    <s v="Cooper"/>
    <d v="2018-08-28T00:00:00"/>
    <m/>
    <s v="Software Engineer"/>
    <s v="Erik Simon"/>
    <s v="nathaly.cooper@bilearner.com"/>
    <x v="1"/>
    <s v="Active"/>
    <x v="0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4"/>
  </r>
  <r>
    <n v="1066"/>
    <s v="Gage"/>
    <s v="Weeks"/>
    <d v="2021-12-27T00:00:00"/>
    <d v="2023-01-05T00:00:00"/>
    <s v="Software Engineer"/>
    <s v="Summer Moreno"/>
    <s v="gage.weeks@bilearner.com"/>
    <x v="8"/>
    <s v="Active"/>
    <x v="1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1"/>
  </r>
  <r>
    <n v="1067"/>
    <s v="Gavin"/>
    <s v="Frye"/>
    <d v="2020-11-14T00:00:00"/>
    <m/>
    <s v="Software Engineer"/>
    <s v="Carla Cox"/>
    <s v="gavin.frye@bilearner.com"/>
    <x v="3"/>
    <s v="Active"/>
    <x v="2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4"/>
  </r>
  <r>
    <n v="1068"/>
    <s v="Amber"/>
    <s v="Ross"/>
    <d v="2021-10-01T00:00:00"/>
    <m/>
    <s v="Software Engineer"/>
    <s v="Mary Mendoza"/>
    <s v="amber.ross@bilearner.com"/>
    <x v="9"/>
    <s v="Active"/>
    <x v="1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4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x v="1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1"/>
  </r>
  <r>
    <n v="1070"/>
    <s v="Karla"/>
    <s v="Reed"/>
    <d v="2018-12-15T00:00:00"/>
    <d v="2022-05-28T00:00:00"/>
    <s v="Shared Services Manager"/>
    <s v="Warren Baker"/>
    <s v="karla.reed@bilearner.com"/>
    <x v="6"/>
    <s v="Active"/>
    <x v="1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1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x v="0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1"/>
  </r>
  <r>
    <n v="1072"/>
    <s v="Fernando"/>
    <s v="Mcconnell"/>
    <d v="2018-12-27T00:00:00"/>
    <m/>
    <s v="Software Engineer"/>
    <s v="Teresa Lopez"/>
    <s v="fernando.mcconnell@bilearner.com"/>
    <x v="4"/>
    <s v="Active"/>
    <x v="2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4"/>
  </r>
  <r>
    <n v="1073"/>
    <s v="Sean"/>
    <s v="Bean"/>
    <d v="2019-05-11T00:00:00"/>
    <m/>
    <s v="Software Engineer"/>
    <s v="Kimberly Holland"/>
    <s v="sean.bean@bilearner.com"/>
    <x v="0"/>
    <s v="Active"/>
    <x v="1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4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x v="1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1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x v="2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1"/>
  </r>
  <r>
    <n v="1076"/>
    <s v="Jair"/>
    <s v="Silva"/>
    <d v="2020-03-22T00:00:00"/>
    <d v="2020-09-28T00:00:00"/>
    <s v="Software Engineer"/>
    <s v="Carlos Barnes"/>
    <s v="jair.silva@bilearner.com"/>
    <x v="8"/>
    <s v="Active"/>
    <x v="0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1"/>
  </r>
  <r>
    <n v="1077"/>
    <s v="Derek"/>
    <s v="Moreno"/>
    <d v="2019-02-02T00:00:00"/>
    <m/>
    <s v="Software Engineer"/>
    <s v="Allison Jacobs"/>
    <s v="derek.moreno@bilearner.com"/>
    <x v="3"/>
    <s v="Active"/>
    <x v="0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4"/>
  </r>
  <r>
    <n v="1078"/>
    <s v="Litzy"/>
    <s v="Conner"/>
    <d v="2020-02-24T00:00:00"/>
    <d v="2021-06-16T00:00:00"/>
    <s v="Software Engineer"/>
    <s v="Angela Ramsey"/>
    <s v="litzy.conner@bilearner.com"/>
    <x v="9"/>
    <s v="Active"/>
    <x v="0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1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x v="2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1"/>
  </r>
  <r>
    <n v="1080"/>
    <s v="Abdullah"/>
    <s v="Frederick"/>
    <d v="2020-11-14T00:00:00"/>
    <m/>
    <s v="Shared Services Manager"/>
    <s v="Jessica Lewis"/>
    <s v="abdullah.frederick@bilearner.com"/>
    <x v="6"/>
    <s v="Active"/>
    <x v="2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4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x v="0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1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x v="2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1"/>
  </r>
  <r>
    <n v="1083"/>
    <s v="Iliana"/>
    <s v="Randall"/>
    <d v="2023-07-30T00:00:00"/>
    <m/>
    <s v="Software Engineer"/>
    <s v="Melissa Scott"/>
    <s v="iliana.randall@bilearner.com"/>
    <x v="6"/>
    <s v="Active"/>
    <x v="2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4"/>
  </r>
  <r>
    <n v="1084"/>
    <s v="Luke"/>
    <s v="Henderson"/>
    <d v="2023-06-27T00:00:00"/>
    <m/>
    <s v="Software Engineer"/>
    <s v="Robert Schmitt"/>
    <s v="luke.henderson@bilearner.com"/>
    <x v="2"/>
    <s v="Active"/>
    <x v="0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4"/>
  </r>
  <r>
    <n v="1085"/>
    <s v="Madelyn"/>
    <s v="Lambert"/>
    <d v="2022-03-27T00:00:00"/>
    <m/>
    <s v="Software Engineer"/>
    <s v="Patricia Wallace"/>
    <s v="madelyn.lambert@bilearner.com"/>
    <x v="9"/>
    <s v="Active"/>
    <x v="0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4"/>
  </r>
  <r>
    <n v="1086"/>
    <s v="Ava"/>
    <s v="Pace"/>
    <d v="2022-08-12T00:00:00"/>
    <d v="2022-10-20T00:00:00"/>
    <s v="Software Engineer"/>
    <s v="Justin Young"/>
    <s v="ava.pace@bilearner.com"/>
    <x v="7"/>
    <s v="Active"/>
    <x v="0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1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x v="2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1"/>
  </r>
  <r>
    <n v="1088"/>
    <s v="Jair"/>
    <s v="Bullock"/>
    <d v="2020-08-15T00:00:00"/>
    <d v="2021-01-23T00:00:00"/>
    <s v="Software Engineer"/>
    <s v="Mary Anderson"/>
    <s v="jair.bullock@bilearner.com"/>
    <x v="5"/>
    <s v="Active"/>
    <x v="0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1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x v="1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1"/>
  </r>
  <r>
    <n v="1090"/>
    <s v="Taylor"/>
    <s v="Gamble"/>
    <d v="2023-01-02T00:00:00"/>
    <m/>
    <s v="Shared Services Manager"/>
    <s v="Jennifer Murphy"/>
    <s v="taylor.gamble@bilearner.com"/>
    <x v="0"/>
    <s v="Active"/>
    <x v="2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4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x v="0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1"/>
  </r>
  <r>
    <n v="1092"/>
    <s v="Sophia"/>
    <s v="Theamstern"/>
    <d v="2022-07-12T00:00:00"/>
    <m/>
    <s v="Production Technician I"/>
    <s v="Martin Jackson"/>
    <s v="sophia.theamstern@bilearner.com"/>
    <x v="9"/>
    <s v="Active"/>
    <x v="2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4"/>
  </r>
  <r>
    <n v="1093"/>
    <s v="Kara"/>
    <s v="Harrison"/>
    <d v="2022-12-16T00:00:00"/>
    <m/>
    <s v="Production Technician I"/>
    <s v="Elizabeth Richards"/>
    <s v="kara.harrison@bilearner.com"/>
    <x v="6"/>
    <s v="Active"/>
    <x v="0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4"/>
  </r>
  <r>
    <n v="1094"/>
    <s v="Ming"/>
    <s v="Huynh"/>
    <d v="2023-05-08T00:00:00"/>
    <m/>
    <s v="Production Technician II"/>
    <s v="Jose Bray"/>
    <s v="ming.huynh@bilearner.com"/>
    <x v="1"/>
    <s v="Active"/>
    <x v="2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4"/>
  </r>
  <r>
    <n v="1095"/>
    <s v="Karen"/>
    <s v="Mancuso"/>
    <d v="2023-04-07T00:00:00"/>
    <m/>
    <s v="Production Technician II"/>
    <s v="Jamie Frye"/>
    <s v="karen.mancuso@bilearner.com"/>
    <x v="5"/>
    <s v="Active"/>
    <x v="1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4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x v="2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1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x v="0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1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x v="2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1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x v="2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1"/>
  </r>
  <r>
    <n v="1100"/>
    <s v="Horia"/>
    <s v="Ndzi"/>
    <d v="2020-04-07T00:00:00"/>
    <m/>
    <s v="Production Technician I"/>
    <s v="Charles Delacruz"/>
    <s v="horia.ndzi@bilearner.com"/>
    <x v="1"/>
    <s v="Active"/>
    <x v="1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4"/>
  </r>
  <r>
    <n v="1101"/>
    <s v="Evelyn"/>
    <s v="Girifalco"/>
    <d v="2021-03-10T00:00:00"/>
    <m/>
    <s v="Production Technician I"/>
    <s v="John Alvarez"/>
    <s v="evelyn.girifalco@bilearner.com"/>
    <x v="3"/>
    <s v="Active"/>
    <x v="1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4"/>
  </r>
  <r>
    <n v="1102"/>
    <s v="Ermine"/>
    <s v="Pelletier"/>
    <d v="2019-08-04T00:00:00"/>
    <m/>
    <s v="Production Technician II"/>
    <s v="Margaret Lee"/>
    <s v="ermine.pelletier@bilearner.com"/>
    <x v="1"/>
    <s v="Active"/>
    <x v="2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4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x v="1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1"/>
  </r>
  <r>
    <n v="1104"/>
    <s v="Sean"/>
    <s v="Bernstein"/>
    <d v="2019-06-16T00:00:00"/>
    <m/>
    <s v="Production Technician I"/>
    <s v="Matthew West"/>
    <s v="sean.bernstein@bilearner.com"/>
    <x v="9"/>
    <s v="Active"/>
    <x v="2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4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x v="0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1"/>
  </r>
  <r>
    <n v="1106"/>
    <s v="Michael J"/>
    <s v="Fitzpatrick"/>
    <d v="2021-08-18T00:00:00"/>
    <m/>
    <s v="Production Technician II"/>
    <s v="Isaac Long"/>
    <s v="michael j.fitzpatrick@bilearner.com"/>
    <x v="4"/>
    <s v="Active"/>
    <x v="1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4"/>
  </r>
  <r>
    <n v="1107"/>
    <s v="Cybil"/>
    <s v="Trzeciak"/>
    <d v="2020-03-16T00:00:00"/>
    <m/>
    <s v="Production Technician II"/>
    <s v="Amanda Marshall"/>
    <s v="cybil.trzeciak@bilearner.com"/>
    <x v="4"/>
    <s v="Active"/>
    <x v="0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4"/>
  </r>
  <r>
    <n v="1108"/>
    <s v="Barry"/>
    <s v="Wilber"/>
    <d v="2019-01-24T00:00:00"/>
    <m/>
    <s v="Production Technician I"/>
    <s v="Danielle Jones"/>
    <s v="barry.wilber@bilearner.com"/>
    <x v="3"/>
    <s v="Active"/>
    <x v="1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4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x v="1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1"/>
  </r>
  <r>
    <n v="1110"/>
    <s v="Joelle"/>
    <s v="Burke"/>
    <d v="2022-07-02T00:00:00"/>
    <m/>
    <s v="Production Technician II"/>
    <s v="Joshua Vasquez"/>
    <s v="joelle.burke@bilearner.com"/>
    <x v="6"/>
    <s v="Active"/>
    <x v="1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4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x v="1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1"/>
  </r>
  <r>
    <n v="1112"/>
    <s v="Celeste"/>
    <s v="Johnson"/>
    <d v="2022-07-10T00:00:00"/>
    <m/>
    <s v="Production Technician I"/>
    <s v="Kristi Andrews"/>
    <s v="celeste.johnson@bilearner.com"/>
    <x v="8"/>
    <s v="Active"/>
    <x v="1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4"/>
  </r>
  <r>
    <n v="1113"/>
    <s v="Nathalia"/>
    <s v="Hendrix"/>
    <d v="2022-04-24T00:00:00"/>
    <m/>
    <s v="Production Technician I"/>
    <s v="Kenneth Carter"/>
    <s v="nathalia.hendrix@bilearner.com"/>
    <x v="6"/>
    <s v="Active"/>
    <x v="0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4"/>
  </r>
  <r>
    <n v="1114"/>
    <s v="Justus"/>
    <s v="Bowen"/>
    <d v="2020-03-31T00:00:00"/>
    <m/>
    <s v="Production Technician I"/>
    <s v="John Smith"/>
    <s v="justus.bowen@bilearner.com"/>
    <x v="2"/>
    <s v="Active"/>
    <x v="1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4"/>
  </r>
  <r>
    <n v="1115"/>
    <s v="Marcus"/>
    <s v="Bender"/>
    <d v="2019-03-23T00:00:00"/>
    <m/>
    <s v="Production Technician I"/>
    <s v="Bradley Butler"/>
    <s v="marcus.bender@bilearner.com"/>
    <x v="9"/>
    <s v="Active"/>
    <x v="0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4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x v="1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1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x v="1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1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x v="1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1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x v="2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1"/>
  </r>
  <r>
    <n v="1120"/>
    <s v="Darian"/>
    <s v="Potts"/>
    <d v="2020-08-17T00:00:00"/>
    <m/>
    <s v="Production Technician I"/>
    <s v="Ms. Diane Bradshaw DVM"/>
    <s v="darian.potts@bilearner.com"/>
    <x v="0"/>
    <s v="Active"/>
    <x v="2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4"/>
  </r>
  <r>
    <n v="1121"/>
    <s v="Isabela"/>
    <s v="Collins"/>
    <d v="2021-03-16T00:00:00"/>
    <m/>
    <s v="Production Manager"/>
    <s v="Alyssa Gill"/>
    <s v="isabela.collins@bilearner.com"/>
    <x v="1"/>
    <s v="Active"/>
    <x v="2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4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x v="0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1"/>
  </r>
  <r>
    <n v="1123"/>
    <s v="Giuliana"/>
    <s v="Farmer"/>
    <d v="2022-05-03T00:00:00"/>
    <m/>
    <s v="Production Manager"/>
    <s v="Barbara Gardner"/>
    <s v="giuliana.farmer@bilearner.com"/>
    <x v="6"/>
    <s v="Active"/>
    <x v="1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4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x v="1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1"/>
  </r>
  <r>
    <n v="1125"/>
    <s v="Lamont"/>
    <s v="Bridges"/>
    <d v="2021-10-21T00:00:00"/>
    <m/>
    <s v="Production Technician II"/>
    <s v="Angela Peterson"/>
    <s v="lamont.bridges@bilearner.com"/>
    <x v="5"/>
    <s v="Active"/>
    <x v="0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4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x v="2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1"/>
  </r>
  <r>
    <n v="1127"/>
    <s v="Axel"/>
    <s v="Hart"/>
    <d v="2019-02-26T00:00:00"/>
    <m/>
    <s v="Production Technician II"/>
    <s v="Keith Lyons"/>
    <s v="axel.hart@bilearner.com"/>
    <x v="2"/>
    <s v="Active"/>
    <x v="1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4"/>
  </r>
  <r>
    <n v="1128"/>
    <s v="Emma"/>
    <s v="Escobar"/>
    <d v="2023-04-21T00:00:00"/>
    <m/>
    <s v="Production Technician II"/>
    <s v="Kevin Calderon"/>
    <s v="emma.escobar@bilearner.com"/>
    <x v="4"/>
    <s v="Active"/>
    <x v="2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4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x v="1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1"/>
  </r>
  <r>
    <n v="1130"/>
    <s v="Erik"/>
    <s v="Padilla"/>
    <d v="2020-12-23T00:00:00"/>
    <m/>
    <s v="Production Technician I"/>
    <s v="Stacey Fowler"/>
    <s v="erik.padilla@bilearner.com"/>
    <x v="7"/>
    <s v="Active"/>
    <x v="0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4"/>
  </r>
  <r>
    <n v="1131"/>
    <s v="Gilbert"/>
    <s v="Duffy"/>
    <d v="2019-03-29T00:00:00"/>
    <m/>
    <s v="Production Technician I"/>
    <s v="Stephen Hebert"/>
    <s v="gilbert.duffy@bilearner.com"/>
    <x v="1"/>
    <s v="Active"/>
    <x v="2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4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x v="0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1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x v="1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1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x v="2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1"/>
  </r>
  <r>
    <n v="1135"/>
    <s v="Evan"/>
    <s v="Chen"/>
    <d v="2021-10-27T00:00:00"/>
    <m/>
    <s v="Production Technician I"/>
    <s v="Anita Dudley"/>
    <s v="evan.chen@bilearner.com"/>
    <x v="0"/>
    <s v="Active"/>
    <x v="1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4"/>
  </r>
  <r>
    <n v="1136"/>
    <s v="Serenity"/>
    <s v="Thornton"/>
    <d v="2023-04-01T00:00:00"/>
    <m/>
    <s v="Production Technician I"/>
    <s v="Marilyn Cook"/>
    <s v="serenity.thornton@bilearner.com"/>
    <x v="7"/>
    <s v="Active"/>
    <x v="1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4"/>
  </r>
  <r>
    <n v="1137"/>
    <s v="Talan"/>
    <s v="Rivas"/>
    <d v="2019-05-29T00:00:00"/>
    <m/>
    <s v="Production Technician I"/>
    <s v="Brian Hamilton"/>
    <s v="talan.rivas@bilearner.com"/>
    <x v="1"/>
    <s v="Active"/>
    <x v="1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4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x v="1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1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x v="0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1"/>
  </r>
  <r>
    <n v="1140"/>
    <s v="Kirsten"/>
    <s v="Vance"/>
    <d v="2021-09-29T00:00:00"/>
    <m/>
    <s v="Production Technician I"/>
    <s v="Anthony Steele"/>
    <s v="kirsten.vance@bilearner.com"/>
    <x v="9"/>
    <s v="Active"/>
    <x v="2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4"/>
  </r>
  <r>
    <n v="1141"/>
    <s v="Cade"/>
    <s v="Cox"/>
    <d v="2021-08-05T00:00:00"/>
    <m/>
    <s v="Production Technician I"/>
    <s v="Terry Henson"/>
    <s v="cade.cox@bilearner.com"/>
    <x v="5"/>
    <s v="Active"/>
    <x v="0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4"/>
  </r>
  <r>
    <n v="1142"/>
    <s v="Ibrahim"/>
    <s v="Wolfe"/>
    <d v="2023-08-02T00:00:00"/>
    <m/>
    <s v="Production Manager"/>
    <s v="Katie Lucas"/>
    <s v="ibrahim.wolfe@bilearner.com"/>
    <x v="6"/>
    <s v="Active"/>
    <x v="1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4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x v="0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1"/>
  </r>
  <r>
    <n v="1144"/>
    <s v="Colby"/>
    <s v="Wolfe"/>
    <d v="2019-10-13T00:00:00"/>
    <m/>
    <s v="Production Manager"/>
    <s v="Heidi Wang"/>
    <s v="colby.wolfe@bilearner.com"/>
    <x v="4"/>
    <s v="Active"/>
    <x v="2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4"/>
  </r>
  <r>
    <n v="1145"/>
    <s v="Autumn"/>
    <s v="Barrera"/>
    <d v="2020-09-24T00:00:00"/>
    <m/>
    <s v="Production Technician II"/>
    <s v="David Moore"/>
    <s v="autumn.barrera@bilearner.com"/>
    <x v="3"/>
    <s v="Active"/>
    <x v="0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4"/>
  </r>
  <r>
    <n v="1146"/>
    <s v="Emmalee"/>
    <s v="Cervantes"/>
    <d v="2023-08-06T00:00:00"/>
    <m/>
    <s v="Production Technician II"/>
    <s v="Richard Harvey"/>
    <s v="emmalee.cervantes@bilearner.com"/>
    <x v="7"/>
    <s v="Active"/>
    <x v="0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4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x v="1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1"/>
  </r>
  <r>
    <n v="1148"/>
    <s v="Jaxon"/>
    <s v="Anderson"/>
    <d v="2019-02-14T00:00:00"/>
    <m/>
    <s v="Production Technician II"/>
    <s v="Christopher Adams"/>
    <s v="jaxon.anderson@bilearner.com"/>
    <x v="2"/>
    <s v="Active"/>
    <x v="2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4"/>
  </r>
  <r>
    <n v="1149"/>
    <s v="Precious"/>
    <s v="Caldwell"/>
    <d v="2022-03-17T00:00:00"/>
    <m/>
    <s v="Production Technician II"/>
    <s v="Brittany Brown"/>
    <s v="precious.caldwell@bilearner.com"/>
    <x v="6"/>
    <s v="Active"/>
    <x v="2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4"/>
  </r>
  <r>
    <n v="1150"/>
    <s v="Yahir"/>
    <s v="Serrano"/>
    <d v="2020-08-05T00:00:00"/>
    <m/>
    <s v="Production Technician I"/>
    <s v="Riley Schultz"/>
    <s v="yahir.serrano@bilearner.com"/>
    <x v="8"/>
    <s v="Active"/>
    <x v="2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4"/>
  </r>
  <r>
    <n v="1151"/>
    <s v="Krystal"/>
    <s v="Peterson"/>
    <d v="2022-08-23T00:00:00"/>
    <m/>
    <s v="Production Technician I"/>
    <s v="Bradley Mitchell"/>
    <s v="krystal.peterson@bilearner.com"/>
    <x v="1"/>
    <s v="Active"/>
    <x v="2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4"/>
  </r>
  <r>
    <n v="1152"/>
    <s v="Jadyn"/>
    <s v="Haley"/>
    <d v="2023-01-12T00:00:00"/>
    <m/>
    <s v="Production Technician I"/>
    <s v="Misty Mcknight"/>
    <s v="jadyn.haley@bilearner.com"/>
    <x v="0"/>
    <s v="Active"/>
    <x v="1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4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x v="2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1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x v="1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1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x v="0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1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x v="0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1"/>
  </r>
  <r>
    <n v="1157"/>
    <s v="Trent"/>
    <s v="Christian"/>
    <d v="2019-02-10T00:00:00"/>
    <m/>
    <s v="Production Technician I"/>
    <s v="Kristen Chan"/>
    <s v="trent.christian@bilearner.com"/>
    <x v="9"/>
    <s v="Active"/>
    <x v="2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4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x v="1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1"/>
  </r>
  <r>
    <n v="1159"/>
    <s v="Nehemiah"/>
    <s v="Rivas"/>
    <d v="2023-04-23T00:00:00"/>
    <m/>
    <s v="Production Technician I"/>
    <s v="Jennifer Cox"/>
    <s v="nehemiah.rivas@bilearner.com"/>
    <x v="3"/>
    <s v="Active"/>
    <x v="2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4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x v="2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1"/>
  </r>
  <r>
    <n v="1161"/>
    <s v="Abram"/>
    <s v="Fisher"/>
    <d v="2020-06-14T00:00:00"/>
    <m/>
    <s v="Production Technician I"/>
    <s v="Brian Henderson"/>
    <s v="abram.fisher@bilearner.com"/>
    <x v="9"/>
    <s v="Active"/>
    <x v="0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4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x v="1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1"/>
  </r>
  <r>
    <n v="1163"/>
    <s v="Jordon"/>
    <s v="Meadows"/>
    <d v="2022-12-18T00:00:00"/>
    <m/>
    <s v="Production Manager"/>
    <s v="Julie Griffin"/>
    <s v="jordon.meadows@bilearner.com"/>
    <x v="6"/>
    <s v="Active"/>
    <x v="0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4"/>
  </r>
  <r>
    <n v="1164"/>
    <s v="Justice"/>
    <s v="Pineda"/>
    <d v="2019-03-21T00:00:00"/>
    <m/>
    <s v="Production Manager"/>
    <s v="Curtis Fitzpatrick"/>
    <s v="justice.pineda@bilearner.com"/>
    <x v="2"/>
    <s v="Active"/>
    <x v="2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4"/>
  </r>
  <r>
    <n v="1165"/>
    <s v="Isiah"/>
    <s v="Decker"/>
    <d v="2021-02-08T00:00:00"/>
    <m/>
    <s v="Production Manager"/>
    <s v="Elizabeth Garcia"/>
    <s v="isiah.decker@bilearner.com"/>
    <x v="4"/>
    <s v="Active"/>
    <x v="1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4"/>
  </r>
  <r>
    <n v="1166"/>
    <s v="Giada"/>
    <s v="Boone"/>
    <d v="2022-06-06T00:00:00"/>
    <m/>
    <s v="Production Technician II"/>
    <s v="Michelle Castillo"/>
    <s v="giada.boone@bilearner.com"/>
    <x v="5"/>
    <s v="Active"/>
    <x v="1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4"/>
  </r>
  <r>
    <n v="1167"/>
    <s v="Camryn"/>
    <s v="Guerra"/>
    <d v="2021-11-01T00:00:00"/>
    <m/>
    <s v="Production Technician II"/>
    <s v="Caroline Grant"/>
    <s v="camryn.guerra@bilearner.com"/>
    <x v="6"/>
    <s v="Active"/>
    <x v="0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4"/>
  </r>
  <r>
    <n v="1168"/>
    <s v="Melody"/>
    <s v="Rollins"/>
    <d v="2023-01-19T00:00:00"/>
    <m/>
    <s v="Production Technician II"/>
    <s v="Mark Ellis"/>
    <s v="melody.rollins@bilearner.com"/>
    <x v="2"/>
    <s v="Active"/>
    <x v="0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4"/>
  </r>
  <r>
    <n v="1169"/>
    <s v="Lucia"/>
    <s v="Cummings"/>
    <d v="2020-07-30T00:00:00"/>
    <m/>
    <s v="Production Technician II"/>
    <s v="Mrs. Danielle Dickerson DDS"/>
    <s v="lucia.cummings@bilearner.com"/>
    <x v="4"/>
    <s v="Active"/>
    <x v="0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4"/>
  </r>
  <r>
    <n v="1170"/>
    <s v="Jaylen"/>
    <s v="Serrano"/>
    <d v="2023-07-16T00:00:00"/>
    <m/>
    <s v="Production Technician II"/>
    <s v="Stacy Ellis"/>
    <s v="jaylen.serrano@bilearner.com"/>
    <x v="0"/>
    <s v="Active"/>
    <x v="2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4"/>
  </r>
  <r>
    <n v="1171"/>
    <s v="Jayson"/>
    <s v="Bright"/>
    <d v="2022-06-16T00:00:00"/>
    <m/>
    <s v="Production Technician I"/>
    <s v="Hannah Bailey"/>
    <s v="jayson.bright@bilearner.com"/>
    <x v="7"/>
    <s v="Active"/>
    <x v="2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4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x v="1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1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x v="1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1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x v="1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1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x v="1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1"/>
  </r>
  <r>
    <n v="1176"/>
    <s v="Krista"/>
    <s v="Franco"/>
    <d v="2022-10-29T00:00:00"/>
    <m/>
    <s v="Production Technician I"/>
    <s v="Jennifer Phillips"/>
    <s v="krista.franco@bilearner.com"/>
    <x v="8"/>
    <s v="Active"/>
    <x v="0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4"/>
  </r>
  <r>
    <n v="1177"/>
    <s v="Teresa"/>
    <s v="Farrell"/>
    <d v="2020-07-20T00:00:00"/>
    <m/>
    <s v="Production Technician I"/>
    <s v="Shannon Cruz"/>
    <s v="teresa.farrell@bilearner.com"/>
    <x v="6"/>
    <s v="Active"/>
    <x v="0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4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x v="0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1"/>
  </r>
  <r>
    <n v="1179"/>
    <s v="Madeleine"/>
    <s v="Sherman"/>
    <d v="2022-07-16T00:00:00"/>
    <m/>
    <s v="Production Technician I"/>
    <s v="Paige Calderon"/>
    <s v="madeleine.sherman@bilearner.com"/>
    <x v="9"/>
    <s v="Active"/>
    <x v="2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4"/>
  </r>
  <r>
    <n v="1180"/>
    <s v="Allan"/>
    <s v="Butler"/>
    <d v="2020-06-30T00:00:00"/>
    <m/>
    <s v="Production Technician I"/>
    <s v="Jacob Taylor"/>
    <s v="allan.butler@bilearner.com"/>
    <x v="7"/>
    <s v="Active"/>
    <x v="1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4"/>
  </r>
  <r>
    <n v="1181"/>
    <s v="Nevaeh"/>
    <s v="Davila"/>
    <d v="2021-06-13T00:00:00"/>
    <m/>
    <s v="Production Technician I"/>
    <s v="Sandra Pollard"/>
    <s v="nevaeh.davila@bilearner.com"/>
    <x v="3"/>
    <s v="Active"/>
    <x v="1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4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x v="1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1"/>
  </r>
  <r>
    <n v="1183"/>
    <s v="Aydin"/>
    <s v="Tate"/>
    <d v="2022-02-03T00:00:00"/>
    <m/>
    <s v="Production Technician I"/>
    <s v="Jon Adams"/>
    <s v="aydin.tate@bilearner.com"/>
    <x v="4"/>
    <s v="Active"/>
    <x v="2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4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x v="1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1"/>
  </r>
  <r>
    <n v="1185"/>
    <s v="Milagros"/>
    <s v="Foley"/>
    <d v="2018-12-13T00:00:00"/>
    <m/>
    <s v="Production Manager"/>
    <s v="Lucas Duffy"/>
    <s v="milagros.foley@bilearner.com"/>
    <x v="1"/>
    <s v="Active"/>
    <x v="2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4"/>
  </r>
  <r>
    <n v="1186"/>
    <s v="Rachael"/>
    <s v="Buck"/>
    <d v="2021-03-03T00:00:00"/>
    <m/>
    <s v="Production Manager"/>
    <s v="Ashley Ellis"/>
    <s v="rachael.buck@bilearner.com"/>
    <x v="8"/>
    <s v="Active"/>
    <x v="1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4"/>
  </r>
  <r>
    <n v="1187"/>
    <s v="Rigoberto"/>
    <s v="Townsend"/>
    <d v="2021-07-04T00:00:00"/>
    <m/>
    <s v="Production Manager"/>
    <s v="Allison Figueroa"/>
    <s v="rigoberto.townsend@bilearner.com"/>
    <x v="6"/>
    <s v="Active"/>
    <x v="2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4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x v="0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1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x v="0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1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x v="0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1"/>
  </r>
  <r>
    <n v="1191"/>
    <s v="Kaitlynn"/>
    <s v="Herman"/>
    <d v="2019-11-24T00:00:00"/>
    <m/>
    <s v="Production Technician II"/>
    <s v="Tamara Carter"/>
    <s v="kaitlynn.herman@bilearner.com"/>
    <x v="4"/>
    <s v="Active"/>
    <x v="1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4"/>
  </r>
  <r>
    <n v="1192"/>
    <s v="Marquise"/>
    <s v="Santana"/>
    <d v="2022-09-23T00:00:00"/>
    <m/>
    <s v="Production Technician II"/>
    <s v="Bryan Harris"/>
    <s v="marquise.santana@bilearner.com"/>
    <x v="0"/>
    <s v="Active"/>
    <x v="1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4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x v="1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1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x v="1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1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x v="2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1"/>
  </r>
  <r>
    <n v="1196"/>
    <s v="Trevin"/>
    <s v="Summers"/>
    <d v="2019-03-09T00:00:00"/>
    <m/>
    <s v="Production Technician I"/>
    <s v="John Lambert"/>
    <s v="trevin.summers@bilearner.com"/>
    <x v="9"/>
    <s v="Active"/>
    <x v="2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4"/>
  </r>
  <r>
    <n v="1197"/>
    <s v="Hailie"/>
    <s v="Bell"/>
    <d v="2020-06-13T00:00:00"/>
    <m/>
    <s v="Production Technician I"/>
    <s v="Anthony Cross"/>
    <s v="hailie.bell@bilearner.com"/>
    <x v="5"/>
    <s v="Active"/>
    <x v="1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4"/>
  </r>
  <r>
    <n v="1198"/>
    <s v="Audrey"/>
    <s v="Stevens"/>
    <d v="2019-01-22T00:00:00"/>
    <m/>
    <s v="Production Technician I"/>
    <s v="Daniel Blackburn"/>
    <s v="audrey.stevens@bilearner.com"/>
    <x v="6"/>
    <s v="Active"/>
    <x v="0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4"/>
  </r>
  <r>
    <n v="1199"/>
    <s v="Jason"/>
    <s v="Munoz"/>
    <d v="2020-12-12T00:00:00"/>
    <m/>
    <s v="Production Technician I"/>
    <s v="Richard Graves"/>
    <s v="jason.munoz@bilearner.com"/>
    <x v="2"/>
    <s v="Active"/>
    <x v="1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4"/>
  </r>
  <r>
    <n v="1200"/>
    <s v="Carlee"/>
    <s v="Foley"/>
    <d v="2022-04-27T00:00:00"/>
    <m/>
    <s v="Production Technician I"/>
    <s v="Sheryl Scott"/>
    <s v="carlee.foley@bilearner.com"/>
    <x v="4"/>
    <s v="Active"/>
    <x v="2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4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x v="0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1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x v="0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1"/>
  </r>
  <r>
    <n v="1203"/>
    <s v="Mylie"/>
    <s v="Salazar"/>
    <d v="2018-09-08T00:00:00"/>
    <m/>
    <s v="Production Technician I"/>
    <s v="Jasmine Johnson"/>
    <s v="mylie.salazar@bilearner.com"/>
    <x v="1"/>
    <s v="Active"/>
    <x v="0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4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x v="1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1"/>
  </r>
  <r>
    <n v="1205"/>
    <s v="Ulises"/>
    <s v="Shea"/>
    <d v="2020-07-23T00:00:00"/>
    <m/>
    <s v="Production Technician I"/>
    <s v="Timothy Higgins"/>
    <s v="ulises.shea@bilearner.com"/>
    <x v="3"/>
    <s v="Active"/>
    <x v="1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4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x v="2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1"/>
  </r>
  <r>
    <n v="1207"/>
    <s v="Kamari"/>
    <s v="Holloway"/>
    <d v="2019-10-01T00:00:00"/>
    <m/>
    <s v="Production Technician I"/>
    <s v="Hunter Hill"/>
    <s v="kamari.holloway@bilearner.com"/>
    <x v="5"/>
    <s v="Active"/>
    <x v="0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4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x v="0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1"/>
  </r>
  <r>
    <n v="1209"/>
    <s v="Dane"/>
    <s v="Kelly"/>
    <d v="2023-05-31T00:00:00"/>
    <m/>
    <s v="Production Manager"/>
    <s v="Edwin Guerrero"/>
    <s v="dane.kelly@bilearner.com"/>
    <x v="2"/>
    <s v="Active"/>
    <x v="2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4"/>
  </r>
  <r>
    <n v="1210"/>
    <s v="Camila"/>
    <s v="Dunn"/>
    <d v="2020-12-08T00:00:00"/>
    <d v="2023-06-10T00:00:00"/>
    <s v="Production Manager"/>
    <s v="Ann Collins"/>
    <s v="camila.dunn@bilearner.com"/>
    <x v="4"/>
    <s v="Active"/>
    <x v="1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1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x v="2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1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x v="0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1"/>
  </r>
  <r>
    <n v="1213"/>
    <s v="Tamia"/>
    <s v="Sharp"/>
    <d v="2020-02-23T00:00:00"/>
    <m/>
    <s v="Production Technician II"/>
    <s v="Joe Miller"/>
    <s v="tamia.sharp@bilearner.com"/>
    <x v="8"/>
    <s v="Active"/>
    <x v="2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4"/>
  </r>
  <r>
    <n v="1214"/>
    <s v="Jaliyah"/>
    <s v="Gamble"/>
    <d v="2022-02-12T00:00:00"/>
    <m/>
    <s v="Production Technician II"/>
    <s v="Joshua Barnes"/>
    <s v="jaliyah.gamble@bilearner.com"/>
    <x v="6"/>
    <s v="Active"/>
    <x v="1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4"/>
  </r>
  <r>
    <n v="1215"/>
    <s v="Xander"/>
    <s v="Savage"/>
    <d v="2020-02-13T00:00:00"/>
    <m/>
    <s v="Production Technician II"/>
    <s v="Daniel Benson"/>
    <s v="xander.savage@bilearner.com"/>
    <x v="2"/>
    <s v="Active"/>
    <x v="0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4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x v="2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1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x v="1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1"/>
  </r>
  <r>
    <n v="1218"/>
    <s v="Livia"/>
    <s v="Salazar"/>
    <d v="2018-12-31T00:00:00"/>
    <m/>
    <s v="Production Technician I"/>
    <s v="Robert Watts"/>
    <s v="livia.salazar@bilearner.com"/>
    <x v="5"/>
    <s v="Active"/>
    <x v="1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4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x v="2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1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x v="1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1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x v="2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1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x v="0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1"/>
  </r>
  <r>
    <n v="1223"/>
    <s v="Brooklynn"/>
    <s v="Mack"/>
    <d v="2021-01-26T00:00:00"/>
    <m/>
    <s v="Production Technician I"/>
    <s v="Luke Miller"/>
    <s v="brooklynn.mack@bilearner.com"/>
    <x v="6"/>
    <s v="Active"/>
    <x v="1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4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x v="2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1"/>
  </r>
  <r>
    <n v="1225"/>
    <s v="Irvin"/>
    <s v="Warner"/>
    <d v="2023-05-15T00:00:00"/>
    <m/>
    <s v="Production Technician I"/>
    <s v="Krista Smith"/>
    <s v="irvin.warner@bilearner.com"/>
    <x v="9"/>
    <s v="Active"/>
    <x v="0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4"/>
  </r>
  <r>
    <n v="1226"/>
    <s v="Dayton"/>
    <s v="Castro"/>
    <d v="2023-06-20T00:00:00"/>
    <m/>
    <s v="Production Technician I"/>
    <s v="Eric Greer"/>
    <s v="dayton.castro@bilearner.com"/>
    <x v="7"/>
    <s v="Active"/>
    <x v="1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4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x v="2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1"/>
  </r>
  <r>
    <n v="1228"/>
    <s v="Jaquan"/>
    <s v="Rowland"/>
    <d v="2021-08-30T00:00:00"/>
    <m/>
    <s v="Production Technician I"/>
    <s v="Anthony Murray"/>
    <s v="jaquan.rowland@bilearner.com"/>
    <x v="5"/>
    <s v="Active"/>
    <x v="0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4"/>
  </r>
  <r>
    <n v="1229"/>
    <s v="David"/>
    <s v="Velez"/>
    <d v="2020-01-27T00:00:00"/>
    <m/>
    <s v="Production Technician I"/>
    <s v="Michael Torres"/>
    <s v="david.velez@bilearner.com"/>
    <x v="4"/>
    <s v="Active"/>
    <x v="2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4"/>
  </r>
  <r>
    <n v="1230"/>
    <s v="Joslyn"/>
    <s v="Patel"/>
    <d v="2022-03-04T00:00:00"/>
    <m/>
    <s v="Production Technician I"/>
    <s v="Claire Baker"/>
    <s v="joslyn.patel@bilearner.com"/>
    <x v="0"/>
    <s v="Active"/>
    <x v="0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4"/>
  </r>
  <r>
    <n v="1231"/>
    <s v="Colt"/>
    <s v="Archer"/>
    <d v="2020-03-07T00:00:00"/>
    <m/>
    <s v="Production Manager"/>
    <s v="Michael Garcia"/>
    <s v="colt.archer@bilearner.com"/>
    <x v="1"/>
    <s v="Active"/>
    <x v="0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4"/>
  </r>
  <r>
    <n v="1232"/>
    <s v="Abbigail"/>
    <s v="Cameron"/>
    <d v="2020-03-19T00:00:00"/>
    <m/>
    <s v="Production Manager"/>
    <s v="Mrs. Leslie Simmons"/>
    <s v="abbigail.cameron@bilearner.com"/>
    <x v="8"/>
    <s v="Active"/>
    <x v="1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4"/>
  </r>
  <r>
    <n v="1233"/>
    <s v="Anastasia"/>
    <s v="Escobar"/>
    <d v="2022-07-23T00:00:00"/>
    <m/>
    <s v="Production Technician II"/>
    <s v="Hannah Cruz"/>
    <s v="anastasia.escobar@bilearner.com"/>
    <x v="5"/>
    <s v="Active"/>
    <x v="1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4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x v="1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1"/>
  </r>
  <r>
    <n v="1235"/>
    <s v="Aliana"/>
    <s v="Pena"/>
    <d v="2020-04-14T00:00:00"/>
    <m/>
    <s v="Production Technician II"/>
    <s v="Virginia Castro"/>
    <s v="aliana.pena@bilearner.com"/>
    <x v="2"/>
    <s v="Active"/>
    <x v="1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4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x v="2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1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x v="2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1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x v="2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1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x v="2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1"/>
  </r>
  <r>
    <n v="1240"/>
    <s v="Alejandra"/>
    <s v="Mclean"/>
    <d v="2020-03-19T00:00:00"/>
    <m/>
    <s v="Production Technician I"/>
    <s v="Katie Barry"/>
    <s v="alejandra.mclean@bilearner.com"/>
    <x v="9"/>
    <s v="Active"/>
    <x v="0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4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x v="0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1"/>
  </r>
  <r>
    <n v="1242"/>
    <s v="Marilyn"/>
    <s v="Greer"/>
    <d v="2023-04-24T00:00:00"/>
    <m/>
    <s v="Production Technician I"/>
    <s v="Luke Carter"/>
    <s v="marilyn.greer@bilearner.com"/>
    <x v="6"/>
    <s v="Active"/>
    <x v="1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4"/>
  </r>
  <r>
    <n v="1243"/>
    <s v="Camila"/>
    <s v="Nichols"/>
    <d v="2020-06-04T00:00:00"/>
    <m/>
    <s v="Production Technician I"/>
    <s v="Richard Oliver"/>
    <s v="camila.nichols@bilearner.com"/>
    <x v="2"/>
    <s v="Active"/>
    <x v="0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4"/>
  </r>
  <r>
    <n v="1244"/>
    <s v="Iris"/>
    <s v="Bruce"/>
    <d v="2022-05-23T00:00:00"/>
    <m/>
    <s v="Production Technician I"/>
    <s v="Raymond Hernandez"/>
    <s v="iris.bruce@bilearner.com"/>
    <x v="4"/>
    <s v="Active"/>
    <x v="2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4"/>
  </r>
  <r>
    <n v="1245"/>
    <s v="Henry"/>
    <s v="Pratt"/>
    <d v="2019-05-17T00:00:00"/>
    <m/>
    <s v="Production Technician I"/>
    <s v="James Clay"/>
    <s v="henry.pratt@bilearner.com"/>
    <x v="0"/>
    <s v="Active"/>
    <x v="1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4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x v="2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1"/>
  </r>
  <r>
    <n v="1247"/>
    <s v="Ashanti"/>
    <s v="Scott"/>
    <d v="2019-03-04T00:00:00"/>
    <m/>
    <s v="Production Technician I"/>
    <s v="Lisa Gonzalez"/>
    <s v="ashanti.scott@bilearner.com"/>
    <x v="1"/>
    <s v="Active"/>
    <x v="2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4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x v="2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1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x v="1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1"/>
  </r>
  <r>
    <n v="1250"/>
    <s v="Jerimiah"/>
    <s v="Jackson"/>
    <d v="2018-09-06T00:00:00"/>
    <m/>
    <s v="Production Technician I"/>
    <s v="Sheri Pearson"/>
    <s v="jerimiah.jackson@bilearner.com"/>
    <x v="4"/>
    <s v="Active"/>
    <x v="0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4"/>
  </r>
  <r>
    <n v="1251"/>
    <s v="Callie"/>
    <s v="Murray"/>
    <d v="2018-09-25T00:00:00"/>
    <m/>
    <s v="Production Technician I"/>
    <s v="Dennis Davis"/>
    <s v="callie.murray@bilearner.com"/>
    <x v="0"/>
    <s v="Active"/>
    <x v="2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4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x v="2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1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x v="2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1"/>
  </r>
  <r>
    <n v="1254"/>
    <s v="Alyvia"/>
    <s v="Sellers"/>
    <d v="2020-06-22T00:00:00"/>
    <m/>
    <s v="Production Technician II"/>
    <s v="Tracy Ramos"/>
    <s v="alyvia.sellers@bilearner.com"/>
    <x v="5"/>
    <s v="Active"/>
    <x v="0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4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x v="1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1"/>
  </r>
  <r>
    <n v="1256"/>
    <s v="Noemi"/>
    <s v="Randall"/>
    <d v="2020-01-08T00:00:00"/>
    <m/>
    <s v="Production Technician II"/>
    <s v="Adam Harmon"/>
    <s v="noemi.randall@bilearner.com"/>
    <x v="2"/>
    <s v="Active"/>
    <x v="0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4"/>
  </r>
  <r>
    <n v="1257"/>
    <s v="Jazlene"/>
    <s v="Lozano"/>
    <d v="2021-10-16T00:00:00"/>
    <m/>
    <s v="Production Technician II"/>
    <s v="Brandon Lane"/>
    <s v="jazlene.lozano@bilearner.com"/>
    <x v="4"/>
    <s v="Active"/>
    <x v="1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4"/>
  </r>
  <r>
    <n v="1258"/>
    <s v="Jennifer"/>
    <s v="Salazar"/>
    <d v="2022-06-29T00:00:00"/>
    <m/>
    <s v="Production Technician II"/>
    <s v="Jeremy Thomas"/>
    <s v="jennifer.salazar@bilearner.com"/>
    <x v="0"/>
    <s v="Active"/>
    <x v="1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4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x v="1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1"/>
  </r>
  <r>
    <n v="1260"/>
    <s v="Caitlin"/>
    <s v="Robertson"/>
    <d v="2018-08-16T00:00:00"/>
    <m/>
    <s v="Production Technician I"/>
    <s v="Tabitha Martin"/>
    <s v="caitlin.robertson@bilearner.com"/>
    <x v="3"/>
    <s v="Active"/>
    <x v="1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4"/>
  </r>
  <r>
    <n v="1261"/>
    <s v="Elyse"/>
    <s v="Huerta"/>
    <d v="2019-12-27T00:00:00"/>
    <m/>
    <s v="Production Technician I"/>
    <s v="Katherine Huber"/>
    <s v="elyse.huerta@bilearner.com"/>
    <x v="9"/>
    <s v="Active"/>
    <x v="2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4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x v="2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1"/>
  </r>
  <r>
    <n v="1263"/>
    <s v="Barrett"/>
    <s v="Jennings"/>
    <d v="2022-10-20T00:00:00"/>
    <m/>
    <s v="Production Technician I"/>
    <s v="Thomas Rogers"/>
    <s v="barrett.jennings@bilearner.com"/>
    <x v="6"/>
    <s v="Active"/>
    <x v="1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4"/>
  </r>
  <r>
    <n v="1264"/>
    <s v="Darius"/>
    <s v="Koch"/>
    <d v="2019-02-15T00:00:00"/>
    <m/>
    <s v="Production Technician I"/>
    <s v="Veronica Alexander MD"/>
    <s v="darius.koch@bilearner.com"/>
    <x v="2"/>
    <s v="Active"/>
    <x v="1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4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x v="2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1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x v="1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1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x v="2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1"/>
  </r>
  <r>
    <n v="1268"/>
    <s v="Malik"/>
    <s v="Ochoa"/>
    <d v="2023-02-25T00:00:00"/>
    <m/>
    <s v="Production Technician I"/>
    <s v="Chelsey Crawford"/>
    <s v="malik.ochoa@bilearner.com"/>
    <x v="1"/>
    <s v="Active"/>
    <x v="2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4"/>
  </r>
  <r>
    <n v="1269"/>
    <s v="Elyse"/>
    <s v="Pratt"/>
    <d v="2022-08-23T00:00:00"/>
    <m/>
    <s v="Production Technician I"/>
    <s v="Brianna Blanchard"/>
    <s v="elyse.pratt@bilearner.com"/>
    <x v="8"/>
    <s v="Active"/>
    <x v="0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4"/>
  </r>
  <r>
    <n v="1270"/>
    <s v="Yahir"/>
    <s v="Hill"/>
    <d v="2019-05-01T00:00:00"/>
    <d v="2019-12-31T00:00:00"/>
    <s v="Production Technician I"/>
    <s v="Adam Miller"/>
    <s v="yahir.hill@bilearner.com"/>
    <x v="3"/>
    <s v="Active"/>
    <x v="2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1"/>
  </r>
  <r>
    <n v="1271"/>
    <s v="Harley"/>
    <s v="Abbott"/>
    <d v="2020-04-26T00:00:00"/>
    <m/>
    <s v="Production Technician I"/>
    <s v="Brenda Johnson"/>
    <s v="harley.abbott@bilearner.com"/>
    <x v="9"/>
    <s v="Active"/>
    <x v="1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4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x v="1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1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x v="0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1"/>
  </r>
  <r>
    <n v="1274"/>
    <s v="Lillie"/>
    <s v="Leblanc"/>
    <d v="2022-11-22T00:00:00"/>
    <m/>
    <s v="Production Manager"/>
    <s v="Nicole Pierce"/>
    <s v="lillie.leblanc@bilearner.com"/>
    <x v="2"/>
    <s v="Active"/>
    <x v="0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4"/>
  </r>
  <r>
    <n v="1275"/>
    <s v="Sincere"/>
    <s v="Rivera"/>
    <d v="2022-10-11T00:00:00"/>
    <m/>
    <s v="Production Technician II"/>
    <s v="Nicole Gamble"/>
    <s v="sincere.rivera@bilearner.com"/>
    <x v="0"/>
    <s v="Active"/>
    <x v="1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4"/>
  </r>
  <r>
    <n v="1276"/>
    <s v="Lucas"/>
    <s v="Good"/>
    <d v="2019-12-28T00:00:00"/>
    <m/>
    <s v="Production Technician II"/>
    <s v="Lauren Gonzales"/>
    <s v="lucas.good@bilearner.com"/>
    <x v="1"/>
    <s v="Active"/>
    <x v="1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4"/>
  </r>
  <r>
    <n v="1277"/>
    <s v="Jonas"/>
    <s v="Hernandez"/>
    <d v="2019-04-11T00:00:00"/>
    <m/>
    <s v="Production Technician II"/>
    <s v="Margaret Murphy"/>
    <s v="jonas.hernandez@bilearner.com"/>
    <x v="8"/>
    <s v="Active"/>
    <x v="1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4"/>
  </r>
  <r>
    <n v="1278"/>
    <s v="Cason"/>
    <s v="Tyler"/>
    <d v="2020-10-26T00:00:00"/>
    <m/>
    <s v="Production Technician II"/>
    <s v="Christine Oneill"/>
    <s v="cason.tyler@bilearner.com"/>
    <x v="6"/>
    <s v="Active"/>
    <x v="1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4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x v="2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1"/>
  </r>
  <r>
    <n v="1280"/>
    <s v="Natalie"/>
    <s v="Christensen"/>
    <d v="2022-01-12T00:00:00"/>
    <m/>
    <s v="Production Technician I"/>
    <s v="Timothy Blackwell"/>
    <s v="natalie.christensen@bilearner.com"/>
    <x v="8"/>
    <s v="Active"/>
    <x v="1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4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x v="2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1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x v="2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1"/>
  </r>
  <r>
    <n v="1283"/>
    <s v="Taniya"/>
    <s v="Stafford"/>
    <d v="2021-01-11T00:00:00"/>
    <m/>
    <s v="Production Technician I"/>
    <s v="Deborah Arnold"/>
    <s v="taniya.stafford@bilearner.com"/>
    <x v="0"/>
    <s v="Active"/>
    <x v="1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4"/>
  </r>
  <r>
    <n v="1284"/>
    <s v="Cherish"/>
    <s v="Preston"/>
    <d v="2019-12-08T00:00:00"/>
    <m/>
    <s v="Production Technician I"/>
    <s v="Chase Hardy"/>
    <s v="cherish.preston@bilearner.com"/>
    <x v="1"/>
    <s v="Active"/>
    <x v="0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4"/>
  </r>
  <r>
    <n v="1285"/>
    <s v="Briley"/>
    <s v="Hanson"/>
    <d v="2021-09-26T00:00:00"/>
    <m/>
    <s v="Production Technician I"/>
    <s v="John Gonzalez"/>
    <s v="briley.hanson@bilearner.com"/>
    <x v="8"/>
    <s v="Active"/>
    <x v="2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4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x v="1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1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x v="1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1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x v="1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1"/>
  </r>
  <r>
    <n v="1289"/>
    <s v="Janiyah"/>
    <s v="Ballard"/>
    <d v="2019-07-18T00:00:00"/>
    <m/>
    <s v="Production Technician I"/>
    <s v="Kevin Pearson"/>
    <s v="janiyah.ballard@bilearner.com"/>
    <x v="7"/>
    <s v="Active"/>
    <x v="1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4"/>
  </r>
  <r>
    <n v="1290"/>
    <s v="Annika"/>
    <s v="Malone"/>
    <d v="2021-04-13T00:00:00"/>
    <m/>
    <s v="Production Technician I"/>
    <s v="Bryan Salas"/>
    <s v="annika.malone@bilearner.com"/>
    <x v="3"/>
    <s v="Active"/>
    <x v="1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4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x v="0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1"/>
  </r>
  <r>
    <n v="1292"/>
    <s v="Larissa"/>
    <s v="Warner"/>
    <d v="2018-10-27T00:00:00"/>
    <m/>
    <s v="Production Technician I"/>
    <s v="Amy Hess"/>
    <s v="larissa.warner@bilearner.com"/>
    <x v="4"/>
    <s v="Active"/>
    <x v="1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4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x v="0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1"/>
  </r>
  <r>
    <n v="1294"/>
    <s v="Kara"/>
    <s v="Barnes"/>
    <d v="2023-04-07T00:00:00"/>
    <d v="2023-05-07T00:00:00"/>
    <s v="Production Manager"/>
    <s v="Lisa Ward"/>
    <s v="kara.barnes@bilearner.com"/>
    <x v="1"/>
    <s v="Active"/>
    <x v="2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1"/>
  </r>
  <r>
    <n v="1295"/>
    <s v="Emery"/>
    <s v="Schmidt"/>
    <d v="2021-06-13T00:00:00"/>
    <m/>
    <s v="Production Technician II"/>
    <s v="Richard Santos"/>
    <s v="emery.schmidt@bilearner.com"/>
    <x v="9"/>
    <s v="Active"/>
    <x v="1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4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x v="1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1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x v="2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1"/>
  </r>
  <r>
    <n v="1298"/>
    <s v="Hallie"/>
    <s v="Delacruz"/>
    <d v="2023-02-25T00:00:00"/>
    <m/>
    <s v="Production Technician II"/>
    <s v="Gerald Dunlap"/>
    <s v="hallie.delacruz@bilearner.com"/>
    <x v="2"/>
    <s v="Active"/>
    <x v="2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4"/>
  </r>
  <r>
    <n v="1299"/>
    <s v="Tia"/>
    <s v="Atkins"/>
    <d v="2020-03-24T00:00:00"/>
    <m/>
    <s v="Production Technician II"/>
    <s v="Joseph Dixon"/>
    <s v="tia.atkins@bilearner.com"/>
    <x v="4"/>
    <s v="Active"/>
    <x v="0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4"/>
  </r>
  <r>
    <n v="1300"/>
    <s v="Nia"/>
    <s v="Nicholson"/>
    <d v="2021-06-12T00:00:00"/>
    <m/>
    <s v="Production Technician II"/>
    <s v="Angela Garcia"/>
    <s v="nia.nicholson@bilearner.com"/>
    <x v="0"/>
    <s v="Active"/>
    <x v="0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4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x v="2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1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x v="1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1"/>
  </r>
  <r>
    <n v="1303"/>
    <s v="Estrella"/>
    <s v="Benitez"/>
    <d v="2020-05-15T00:00:00"/>
    <m/>
    <s v="Production Technician I"/>
    <s v="Crystal Taylor"/>
    <s v="estrella.benitez@bilearner.com"/>
    <x v="9"/>
    <s v="Active"/>
    <x v="0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4"/>
  </r>
  <r>
    <n v="1304"/>
    <s v="Kylie"/>
    <s v="Gilbert"/>
    <d v="2023-01-24T00:00:00"/>
    <m/>
    <s v="Production Technician I"/>
    <s v="Amanda Barnes"/>
    <s v="kylie.gilbert@bilearner.com"/>
    <x v="5"/>
    <s v="Active"/>
    <x v="1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4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x v="1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1"/>
  </r>
  <r>
    <n v="1306"/>
    <s v="Dane"/>
    <s v="Barton"/>
    <d v="2021-04-16T00:00:00"/>
    <m/>
    <s v="Production Technician I"/>
    <s v="Christopher Norris"/>
    <s v="dane.barton@bilearner.com"/>
    <x v="2"/>
    <s v="Active"/>
    <x v="2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4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x v="0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1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x v="1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1"/>
  </r>
  <r>
    <n v="1309"/>
    <s v="Yamilet"/>
    <s v="Cohen"/>
    <d v="2020-08-17T00:00:00"/>
    <m/>
    <s v="Production Technician I"/>
    <s v="Holly Pearson"/>
    <s v="yamilet.cohen@bilearner.com"/>
    <x v="7"/>
    <s v="Active"/>
    <x v="2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4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x v="2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1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x v="1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1"/>
  </r>
  <r>
    <n v="1312"/>
    <s v="Irene"/>
    <s v="Melton"/>
    <d v="2021-04-10T00:00:00"/>
    <m/>
    <s v="Production Technician I"/>
    <s v="Edgar Moore"/>
    <s v="irene.melton@bilearner.com"/>
    <x v="3"/>
    <s v="Active"/>
    <x v="1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4"/>
  </r>
  <r>
    <n v="1313"/>
    <s v="Eddie"/>
    <s v="Whitney"/>
    <d v="2023-04-18T00:00:00"/>
    <m/>
    <s v="Production Technician I"/>
    <s v="Gary Nelson"/>
    <s v="eddie.whitney@bilearner.com"/>
    <x v="9"/>
    <s v="Active"/>
    <x v="0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4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x v="0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1"/>
  </r>
  <r>
    <n v="1315"/>
    <s v="Amy"/>
    <s v="Foster-Baker"/>
    <d v="2020-10-10T00:00:00"/>
    <m/>
    <s v="Sr. Accountant"/>
    <s v="Gina Williams"/>
    <s v="amy.foster-baker@bilearner.com"/>
    <x v="6"/>
    <s v="Active"/>
    <x v="2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4"/>
  </r>
  <r>
    <n v="1316"/>
    <s v="Janet"/>
    <s v="King"/>
    <d v="2019-01-20T00:00:00"/>
    <d v="2021-09-15T00:00:00"/>
    <s v="President &amp; CEO"/>
    <s v="Michael West"/>
    <s v="janet.king@bilearner.com"/>
    <x v="0"/>
    <s v="Active"/>
    <x v="2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1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x v="1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1"/>
  </r>
  <r>
    <n v="1318"/>
    <s v="Nan"/>
    <s v="Singh"/>
    <d v="2023-07-29T00:00:00"/>
    <d v="2023-08-04T00:00:00"/>
    <s v="Administrative Assistant"/>
    <s v="Donald Decker"/>
    <s v="nan.singh@bilearner.com"/>
    <x v="5"/>
    <s v="Active"/>
    <x v="0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1"/>
  </r>
  <r>
    <n v="1319"/>
    <s v="Tyrone"/>
    <s v="Steans"/>
    <d v="2019-08-24T00:00:00"/>
    <d v="2022-12-14T00:00:00"/>
    <s v="Accountant I"/>
    <s v="Donald Richardson"/>
    <s v="tyrone.steans@bilearner.com"/>
    <x v="1"/>
    <s v="Active"/>
    <x v="2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1"/>
  </r>
  <r>
    <n v="1320"/>
    <s v="Estelle"/>
    <s v="Howard"/>
    <d v="2018-12-25T00:00:00"/>
    <m/>
    <s v="Administrative Assistant"/>
    <s v="James Bell"/>
    <s v="estelle.howard@bilearner.com"/>
    <x v="5"/>
    <s v="Active"/>
    <x v="2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4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x v="0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1"/>
  </r>
  <r>
    <n v="1322"/>
    <s v="Mia"/>
    <s v="Brown"/>
    <d v="2023-02-02T00:00:00"/>
    <d v="2023-06-23T00:00:00"/>
    <s v="Accountant I"/>
    <s v="Jessica Blackwell"/>
    <s v="mia.brown@bilearner.com"/>
    <x v="3"/>
    <s v="Active"/>
    <x v="1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1"/>
  </r>
  <r>
    <n v="1323"/>
    <s v="Leigh Ann"/>
    <s v="Smith"/>
    <d v="2022-12-06T00:00:00"/>
    <m/>
    <s v="Administrative Assistant"/>
    <s v="Mary Walker"/>
    <s v="leigh ann.smith@bilearner.com"/>
    <x v="2"/>
    <s v="Active"/>
    <x v="1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4"/>
  </r>
  <r>
    <n v="1324"/>
    <s v="Peter"/>
    <s v="Foley"/>
    <d v="2021-07-23T00:00:00"/>
    <m/>
    <s v="Accountant I"/>
    <s v="Derrick Garcia"/>
    <s v="peter.foley@bilearner.com"/>
    <x v="8"/>
    <s v="Active"/>
    <x v="2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4"/>
  </r>
  <r>
    <n v="1325"/>
    <s v="Maximus"/>
    <s v="Carney"/>
    <d v="2019-11-16T00:00:00"/>
    <m/>
    <s v="Accountant I"/>
    <s v="Jesus Golden"/>
    <s v="maximus.carney@bilearner.com"/>
    <x v="3"/>
    <s v="Active"/>
    <x v="0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4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x v="1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1"/>
  </r>
  <r>
    <n v="1327"/>
    <s v="Rhys"/>
    <s v="Lawson"/>
    <d v="2019-01-14T00:00:00"/>
    <m/>
    <s v="Sr. Network Engineer"/>
    <s v="Lisa Mills"/>
    <s v="rhys.lawson@bilearner.com"/>
    <x v="5"/>
    <s v="Active"/>
    <x v="2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4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x v="2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1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x v="0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1"/>
  </r>
  <r>
    <n v="1330"/>
    <s v="Eddie"/>
    <s v="Bauer"/>
    <d v="2022-09-15T00:00:00"/>
    <d v="2023-05-05T00:00:00"/>
    <s v="Accountant I"/>
    <s v="Jeremy Smith"/>
    <s v="eddie.bauer@bilearner.com"/>
    <x v="8"/>
    <s v="Active"/>
    <x v="1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1"/>
  </r>
  <r>
    <n v="1331"/>
    <s v="Roger"/>
    <s v="Taylor"/>
    <d v="2021-08-11T00:00:00"/>
    <m/>
    <s v="Accountant I"/>
    <s v="Mary Taylor"/>
    <s v="roger.taylor@bilearner.com"/>
    <x v="3"/>
    <s v="Active"/>
    <x v="1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4"/>
  </r>
  <r>
    <n v="1332"/>
    <s v="Marshall"/>
    <s v="Sellers"/>
    <d v="2023-08-03T00:00:00"/>
    <m/>
    <s v="Sr. Network Engineer"/>
    <s v="Barry Fitzgerald"/>
    <s v="marshall.sellers@bilearner.com"/>
    <x v="9"/>
    <s v="Active"/>
    <x v="0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4"/>
  </r>
  <r>
    <n v="1333"/>
    <s v="Cloe"/>
    <s v="Mcgrath"/>
    <d v="2022-03-14T00:00:00"/>
    <m/>
    <s v="Sr. Network Engineer"/>
    <s v="Tracey Clark"/>
    <s v="cloe.mcgrath@bilearner.com"/>
    <x v="5"/>
    <s v="Active"/>
    <x v="2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4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x v="1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1"/>
  </r>
  <r>
    <n v="1335"/>
    <s v="Makenna"/>
    <s v="Newton"/>
    <d v="2021-10-31T00:00:00"/>
    <m/>
    <s v="Software Engineer"/>
    <s v="Debra Garza"/>
    <s v="makenna.newton@bilearner.com"/>
    <x v="6"/>
    <s v="Active"/>
    <x v="0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4"/>
  </r>
  <r>
    <n v="1336"/>
    <s v="Kellen"/>
    <s v="Smith"/>
    <d v="2020-02-26T00:00:00"/>
    <d v="2023-03-30T00:00:00"/>
    <s v="Accountant I"/>
    <s v="Ashley Petersen"/>
    <s v="kellen.smith@bilearner.com"/>
    <x v="3"/>
    <s v="Active"/>
    <x v="1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1"/>
  </r>
  <r>
    <n v="1337"/>
    <s v="Sherlyn"/>
    <s v="Carroll"/>
    <d v="2018-08-10T00:00:00"/>
    <d v="2021-12-07T00:00:00"/>
    <s v="Accountant I"/>
    <s v="Jamie Collins"/>
    <s v="sherlyn.carroll@bilearner.com"/>
    <x v="5"/>
    <s v="Active"/>
    <x v="1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1"/>
  </r>
  <r>
    <n v="1338"/>
    <s v="Rogelio"/>
    <s v="Flores"/>
    <d v="2020-09-30T00:00:00"/>
    <m/>
    <s v="Sr. Network Engineer"/>
    <s v="Stephen Ray"/>
    <s v="rogelio.flores@bilearner.com"/>
    <x v="4"/>
    <s v="Active"/>
    <x v="0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4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x v="0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1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x v="1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1"/>
  </r>
  <r>
    <n v="1341"/>
    <s v="Amiyah"/>
    <s v="Sims"/>
    <d v="2021-11-03T00:00:00"/>
    <m/>
    <s v="Software Engineering Manager"/>
    <s v="Ralph Sloan"/>
    <s v="amiyah.sims@bilearner.com"/>
    <x v="0"/>
    <s v="Active"/>
    <x v="2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4"/>
  </r>
  <r>
    <n v="1342"/>
    <s v="Jeffery"/>
    <s v="Hogan"/>
    <d v="2019-06-22T00:00:00"/>
    <d v="2019-08-26T00:00:00"/>
    <s v="Accountant I"/>
    <s v="Mark Willis"/>
    <s v="jeffery.hogan@bilearner.com"/>
    <x v="1"/>
    <s v="Active"/>
    <x v="1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1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x v="0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1"/>
  </r>
  <r>
    <n v="1344"/>
    <s v="Johan"/>
    <s v="Willis"/>
    <d v="2022-09-20T00:00:00"/>
    <m/>
    <s v="Accountant I"/>
    <s v="John Clark MD"/>
    <s v="johan.willis@bilearner.com"/>
    <x v="3"/>
    <s v="Active"/>
    <x v="2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4"/>
  </r>
  <r>
    <n v="1345"/>
    <s v="Seth"/>
    <s v="Alvarez"/>
    <d v="2023-01-27T00:00:00"/>
    <m/>
    <s v="Sr. Network Engineer"/>
    <s v="Amy Jones"/>
    <s v="seth.alvarez@bilearner.com"/>
    <x v="9"/>
    <s v="Active"/>
    <x v="1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4"/>
  </r>
  <r>
    <n v="1346"/>
    <s v="Aron"/>
    <s v="Grant"/>
    <d v="2021-02-21T00:00:00"/>
    <d v="2022-08-22T00:00:00"/>
    <s v="Sr. Network Engineer"/>
    <s v="Maurice Krause"/>
    <s v="aron.grant@bilearner.com"/>
    <x v="5"/>
    <s v="Active"/>
    <x v="0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1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x v="2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1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x v="0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1"/>
  </r>
  <r>
    <n v="1349"/>
    <s v="Kaylynn"/>
    <s v="Mcguire"/>
    <d v="2021-08-02T00:00:00"/>
    <d v="2022-11-26T00:00:00"/>
    <s v="Accountant I"/>
    <s v="Jeremy Pope"/>
    <s v="kaylynn.mcguire@bilearner.com"/>
    <x v="1"/>
    <s v="Active"/>
    <x v="1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1"/>
  </r>
  <r>
    <n v="1350"/>
    <s v="Timothy"/>
    <s v="Villarreal"/>
    <d v="2022-03-04T00:00:00"/>
    <m/>
    <s v="Accountant I"/>
    <s v="Jeffrey Williams"/>
    <s v="timothy.villarreal@bilearner.com"/>
    <x v="8"/>
    <s v="Active"/>
    <x v="2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4"/>
  </r>
  <r>
    <n v="1351"/>
    <s v="Elliott"/>
    <s v="Petersen"/>
    <d v="2021-03-28T00:00:00"/>
    <m/>
    <s v="Accountant I"/>
    <s v="Daniel Cooper"/>
    <s v="elliott.petersen@bilearner.com"/>
    <x v="3"/>
    <s v="Active"/>
    <x v="0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4"/>
  </r>
  <r>
    <n v="1352"/>
    <s v="Lily"/>
    <s v="Tyler"/>
    <d v="2018-08-08T00:00:00"/>
    <d v="2023-06-01T00:00:00"/>
    <s v="Sr. Network Engineer"/>
    <s v="Chase Ho"/>
    <s v="lily.tyler@bilearner.com"/>
    <x v="9"/>
    <s v="Active"/>
    <x v="0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1"/>
  </r>
  <r>
    <n v="1353"/>
    <s v="Noe"/>
    <s v="Mann"/>
    <d v="2020-09-15T00:00:00"/>
    <d v="2022-01-06T00:00:00"/>
    <s v="Sr. Network Engineer"/>
    <s v="Felicia Bailey"/>
    <s v="noe.mann@bilearner.com"/>
    <x v="5"/>
    <s v="Active"/>
    <x v="2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1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x v="1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1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x v="1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1"/>
  </r>
  <r>
    <n v="1356"/>
    <s v="Dante"/>
    <s v="Strong"/>
    <d v="2023-03-20T00:00:00"/>
    <d v="2023-06-21T00:00:00"/>
    <s v="Accountant I"/>
    <s v="Ronald Jones"/>
    <s v="dante.strong@bilearner.com"/>
    <x v="1"/>
    <s v="Active"/>
    <x v="2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1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x v="1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1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x v="2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1"/>
  </r>
  <r>
    <n v="1359"/>
    <s v="Rishi"/>
    <s v="Watkins"/>
    <d v="2019-01-26T00:00:00"/>
    <m/>
    <s v="Sr. Network Engineer"/>
    <s v="Kendra Garcia"/>
    <s v="rishi.watkins@bilearner.com"/>
    <x v="4"/>
    <s v="Active"/>
    <x v="1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4"/>
  </r>
  <r>
    <n v="1360"/>
    <s v="Immanuel"/>
    <s v="Goodwin"/>
    <d v="2021-08-30T00:00:00"/>
    <m/>
    <s v="Sr. Network Engineer"/>
    <s v="Dawn Williams"/>
    <s v="immanuel.goodwin@bilearner.com"/>
    <x v="0"/>
    <s v="Active"/>
    <x v="0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4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x v="1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1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x v="1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1"/>
  </r>
  <r>
    <n v="1363"/>
    <s v="Hadley"/>
    <s v="Barrett"/>
    <d v="2023-07-28T00:00:00"/>
    <m/>
    <s v="Accountant I"/>
    <s v="Deborah Johnson"/>
    <s v="hadley.barrett@bilearner.com"/>
    <x v="1"/>
    <s v="Active"/>
    <x v="1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4"/>
  </r>
  <r>
    <n v="1364"/>
    <s v="Mollie"/>
    <s v="Jenkins"/>
    <d v="2019-04-03T00:00:00"/>
    <d v="2019-08-05T00:00:00"/>
    <s v="Accountant I"/>
    <s v="Danny Williams"/>
    <s v="mollie.jenkins@bilearner.com"/>
    <x v="8"/>
    <s v="Active"/>
    <x v="0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1"/>
  </r>
  <r>
    <n v="1365"/>
    <s v="Cali"/>
    <s v="Nolan"/>
    <d v="2019-07-24T00:00:00"/>
    <m/>
    <s v="Accountant I"/>
    <s v="Misty Collier"/>
    <s v="cali.nolan@bilearner.com"/>
    <x v="3"/>
    <s v="Active"/>
    <x v="0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4"/>
  </r>
  <r>
    <n v="1366"/>
    <s v="Malik"/>
    <s v="Crane"/>
    <d v="2022-04-29T00:00:00"/>
    <d v="2022-12-11T00:00:00"/>
    <s v="Sr. Network Engineer"/>
    <s v="Peter Ortiz"/>
    <s v="malik.crane@bilearner.com"/>
    <x v="9"/>
    <s v="Active"/>
    <x v="0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1"/>
  </r>
  <r>
    <n v="1367"/>
    <s v="Bryce"/>
    <s v="Higgins"/>
    <d v="2020-10-06T00:00:00"/>
    <m/>
    <s v="Sr. Network Engineer"/>
    <s v="Jeremy Frye"/>
    <s v="bryce.higgins@bilearner.com"/>
    <x v="5"/>
    <s v="Active"/>
    <x v="2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4"/>
  </r>
  <r>
    <n v="1368"/>
    <s v="Beatrice"/>
    <s v="Bean"/>
    <d v="2020-04-04T00:00:00"/>
    <m/>
    <s v="Sr. Accountant"/>
    <s v="Leah Boyd"/>
    <s v="beatrice.bean@bilearner.com"/>
    <x v="9"/>
    <s v="Active"/>
    <x v="2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4"/>
  </r>
  <r>
    <n v="1369"/>
    <s v="Shea"/>
    <s v="Novak"/>
    <d v="2021-03-26T00:00:00"/>
    <m/>
    <s v="Administrative Assistant"/>
    <s v="Darren Zimmerman"/>
    <s v="shea.novak@bilearner.com"/>
    <x v="0"/>
    <s v="Active"/>
    <x v="0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4"/>
  </r>
  <r>
    <n v="1370"/>
    <s v="Mateo"/>
    <s v="Mcdaniel"/>
    <d v="2022-05-19T00:00:00"/>
    <m/>
    <s v="Administrative Assistant"/>
    <s v="Tommy Obrien"/>
    <s v="mateo.mcdaniel@bilearner.com"/>
    <x v="7"/>
    <s v="Active"/>
    <x v="2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4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x v="0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1"/>
  </r>
  <r>
    <n v="1372"/>
    <s v="Frankie"/>
    <s v="Davenport"/>
    <d v="2022-11-24T00:00:00"/>
    <m/>
    <s v="Accountant I"/>
    <s v="Gary Clark"/>
    <s v="frankie.davenport@bilearner.com"/>
    <x v="8"/>
    <s v="Active"/>
    <x v="0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4"/>
  </r>
  <r>
    <n v="1373"/>
    <s v="Morgan"/>
    <s v="Hammond"/>
    <d v="2022-01-12T00:00:00"/>
    <d v="2022-11-11T00:00:00"/>
    <s v="Accountant I"/>
    <s v="Tina Shaw"/>
    <s v="morgan.hammond@bilearner.com"/>
    <x v="3"/>
    <s v="Active"/>
    <x v="0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1"/>
  </r>
  <r>
    <n v="1374"/>
    <s v="Judith"/>
    <s v="Mccullough"/>
    <d v="2019-07-07T00:00:00"/>
    <m/>
    <s v="Sr. Network Engineer"/>
    <s v="Stephen Myers"/>
    <s v="judith.mccullough@bilearner.com"/>
    <x v="9"/>
    <s v="Active"/>
    <x v="2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4"/>
  </r>
  <r>
    <n v="1375"/>
    <s v="Luca"/>
    <s v="Francis"/>
    <d v="2021-07-14T00:00:00"/>
    <m/>
    <s v="Sr. Accountant"/>
    <s v="Jeremy Anderson"/>
    <s v="luca.francis@bilearner.com"/>
    <x v="9"/>
    <s v="Active"/>
    <x v="0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4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x v="1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1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x v="2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1"/>
  </r>
  <r>
    <n v="1378"/>
    <s v="Konnor"/>
    <s v="Rivas"/>
    <d v="2022-06-13T00:00:00"/>
    <m/>
    <s v="Accountant I"/>
    <s v="Michael Mathis"/>
    <s v="konnor.rivas@bilearner.com"/>
    <x v="1"/>
    <s v="Active"/>
    <x v="1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4"/>
  </r>
  <r>
    <n v="1379"/>
    <s v="Fernanda"/>
    <s v="Yu"/>
    <d v="2023-01-23T00:00:00"/>
    <m/>
    <s v="Accountant I"/>
    <s v="Vincent Snyder"/>
    <s v="fernanda.yu@bilearner.com"/>
    <x v="8"/>
    <s v="Active"/>
    <x v="2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4"/>
  </r>
  <r>
    <n v="1380"/>
    <s v="Solomon"/>
    <s v="Paul"/>
    <d v="2020-09-06T00:00:00"/>
    <m/>
    <s v="Accountant I"/>
    <s v="Mr. Richard Hicks MD"/>
    <s v="solomon.paul@bilearner.com"/>
    <x v="3"/>
    <s v="Active"/>
    <x v="2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4"/>
  </r>
  <r>
    <n v="1381"/>
    <s v="Emiliano"/>
    <s v="Young"/>
    <d v="2022-10-17T00:00:00"/>
    <m/>
    <s v="Sr. Network Engineer"/>
    <s v="Chad Crawford"/>
    <s v="emiliano.young@bilearner.com"/>
    <x v="9"/>
    <s v="Active"/>
    <x v="1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4"/>
  </r>
  <r>
    <n v="1382"/>
    <s v="Mason"/>
    <s v="Ellis"/>
    <d v="2019-06-07T00:00:00"/>
    <m/>
    <s v="Sr. Accountant"/>
    <s v="Ana Henry"/>
    <s v="mason.ellis@bilearner.com"/>
    <x v="3"/>
    <s v="Active"/>
    <x v="1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4"/>
  </r>
  <r>
    <n v="1383"/>
    <s v="Athena"/>
    <s v="Moore"/>
    <d v="2022-01-28T00:00:00"/>
    <d v="2022-09-16T00:00:00"/>
    <s v="Sr. Accountant"/>
    <s v="Alan Rios"/>
    <s v="athena.moore@bilearner.com"/>
    <x v="4"/>
    <s v="Active"/>
    <x v="0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1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x v="2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1"/>
  </r>
  <r>
    <n v="1385"/>
    <s v="Anderson"/>
    <s v="Meadows"/>
    <d v="2020-05-30T00:00:00"/>
    <m/>
    <s v="Administrative Assistant"/>
    <s v="Brittany Glover"/>
    <s v="anderson.meadows@bilearner.com"/>
    <x v="7"/>
    <s v="Active"/>
    <x v="1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4"/>
  </r>
  <r>
    <n v="1386"/>
    <s v="Jacey"/>
    <s v="Braun"/>
    <d v="2019-10-05T00:00:00"/>
    <d v="2023-02-04T00:00:00"/>
    <s v="Accountant I"/>
    <s v="Joseph Edwards"/>
    <s v="jacey.braun@bilearner.com"/>
    <x v="1"/>
    <s v="Active"/>
    <x v="0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1"/>
  </r>
  <r>
    <n v="1387"/>
    <s v="Nathan"/>
    <s v="Kline"/>
    <d v="2021-11-06T00:00:00"/>
    <d v="2023-04-20T00:00:00"/>
    <s v="Accountant I"/>
    <s v="Sean Hall"/>
    <s v="nathan.kline@bilearner.com"/>
    <x v="8"/>
    <s v="Active"/>
    <x v="0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1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x v="2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1"/>
  </r>
  <r>
    <n v="1389"/>
    <s v="Juan"/>
    <s v="Gonzalez"/>
    <d v="2019-10-28T00:00:00"/>
    <m/>
    <s v="Production Technician II"/>
    <s v="James Hines"/>
    <s v="juan.gonzalez@bilearner.com"/>
    <x v="6"/>
    <s v="Active"/>
    <x v="2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4"/>
  </r>
  <r>
    <n v="1390"/>
    <s v="Cayo"/>
    <s v="Gonzalez"/>
    <d v="2019-01-11T00:00:00"/>
    <m/>
    <s v="Production Technician I"/>
    <s v="Matthew Allen"/>
    <s v="cayo.gonzalez@bilearner.com"/>
    <x v="7"/>
    <s v="Active"/>
    <x v="0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4"/>
  </r>
  <r>
    <n v="1391"/>
    <s v="Taylor"/>
    <s v="Sparks"/>
    <d v="2020-04-02T00:00:00"/>
    <m/>
    <s v="Production Technician I"/>
    <s v="Janet Jones"/>
    <s v="taylor.sparks@bilearner.com"/>
    <x v="8"/>
    <s v="Active"/>
    <x v="0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4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x v="2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1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x v="2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1"/>
  </r>
  <r>
    <n v="1394"/>
    <s v="Elijian"/>
    <s v="Clukey"/>
    <d v="2019-01-19T00:00:00"/>
    <m/>
    <s v="Production Technician I"/>
    <s v="Wesley Stephens"/>
    <s v="elijian.clukey@bilearner.com"/>
    <x v="6"/>
    <s v="Active"/>
    <x v="1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4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x v="1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1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x v="2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1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x v="0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1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x v="2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1"/>
  </r>
  <r>
    <n v="1399"/>
    <s v="Helen"/>
    <s v="Billis"/>
    <d v="2023-06-15T00:00:00"/>
    <m/>
    <s v="Production Technician I"/>
    <s v="Mrs. Sabrina Reed"/>
    <s v="helen.billis@bilearner.com"/>
    <x v="4"/>
    <s v="Active"/>
    <x v="2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4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x v="1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1"/>
  </r>
  <r>
    <n v="1401"/>
    <s v="Hong"/>
    <s v="Pham"/>
    <d v="2019-01-04T00:00:00"/>
    <m/>
    <s v="Production Technician I"/>
    <s v="Michael Holland"/>
    <s v="hong.pham@bilearner.com"/>
    <x v="2"/>
    <s v="Active"/>
    <x v="0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4"/>
  </r>
  <r>
    <n v="1402"/>
    <s v="Linda"/>
    <s v="Bachiochi"/>
    <d v="2021-09-10T00:00:00"/>
    <m/>
    <s v="Production Technician I"/>
    <s v="Kirk Brooks"/>
    <s v="linda.bachiochi@bilearner.com"/>
    <x v="8"/>
    <s v="Active"/>
    <x v="1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4"/>
  </r>
  <r>
    <n v="1403"/>
    <s v="Lily"/>
    <s v="DiNocco"/>
    <d v="2021-07-08T00:00:00"/>
    <m/>
    <s v="Production Technician I"/>
    <s v="Austin Dixon"/>
    <s v="lily.dinocco@bilearner.com"/>
    <x v="7"/>
    <s v="Active"/>
    <x v="1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4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x v="0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1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x v="2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1"/>
  </r>
  <r>
    <n v="1406"/>
    <s v="Jennifer"/>
    <s v="Cloninger"/>
    <d v="2022-10-25T00:00:00"/>
    <m/>
    <s v="Production Technician II"/>
    <s v="Gloria Yang"/>
    <s v="jennifer.cloninger@bilearner.com"/>
    <x v="9"/>
    <s v="Active"/>
    <x v="2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4"/>
  </r>
  <r>
    <n v="1407"/>
    <s v="Elias"/>
    <s v="Robinson"/>
    <d v="2023-04-04T00:00:00"/>
    <m/>
    <s v="Production Technician I"/>
    <s v="Stephanie Kelly"/>
    <s v="elias.robinson@bilearner.com"/>
    <x v="3"/>
    <s v="Active"/>
    <x v="1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4"/>
  </r>
  <r>
    <n v="1408"/>
    <s v="Libby"/>
    <s v="Fidelia"/>
    <d v="2021-03-17T00:00:00"/>
    <m/>
    <s v="Production Technician I"/>
    <s v="Dr. Michael Melendez"/>
    <s v="libby.fidelia@bilearner.com"/>
    <x v="2"/>
    <s v="Active"/>
    <x v="0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4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x v="1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1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x v="0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1"/>
  </r>
  <r>
    <n v="1411"/>
    <s v="Makenna"/>
    <s v="Rojas"/>
    <d v="2019-07-02T00:00:00"/>
    <m/>
    <s v="Production Technician I"/>
    <s v="Joshua Gregory"/>
    <s v="makenna.rojas@bilearner.com"/>
    <x v="1"/>
    <s v="Active"/>
    <x v="2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4"/>
  </r>
  <r>
    <n v="1412"/>
    <s v="Rory"/>
    <s v="Stone"/>
    <d v="2019-06-20T00:00:00"/>
    <m/>
    <s v="Production Technician I"/>
    <s v="Kathleen Patterson"/>
    <s v="rory.stone@bilearner.com"/>
    <x v="8"/>
    <s v="Active"/>
    <x v="2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4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x v="2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1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x v="0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1"/>
  </r>
  <r>
    <n v="1415"/>
    <s v="Aubrey"/>
    <s v="Kim"/>
    <d v="2020-08-22T00:00:00"/>
    <m/>
    <s v="Production Technician I"/>
    <s v="James Wilson"/>
    <s v="aubrey.kim@bilearner.com"/>
    <x v="0"/>
    <s v="Active"/>
    <x v="2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4"/>
  </r>
  <r>
    <n v="1416"/>
    <s v="Edward"/>
    <s v="Love"/>
    <d v="2020-04-09T00:00:00"/>
    <m/>
    <s v="Production Technician I"/>
    <s v="Brandon Oconnell"/>
    <s v="edward.love@bilearner.com"/>
    <x v="1"/>
    <s v="Active"/>
    <x v="2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4"/>
  </r>
  <r>
    <n v="1417"/>
    <s v="Paisley"/>
    <s v="Avery"/>
    <d v="2021-03-30T00:00:00"/>
    <m/>
    <s v="Production Technician I"/>
    <s v="Bobby Martinez"/>
    <s v="paisley.avery@bilearner.com"/>
    <x v="8"/>
    <s v="Active"/>
    <x v="1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4"/>
  </r>
  <r>
    <n v="1418"/>
    <s v="Kaiden"/>
    <s v="Leblanc"/>
    <d v="2018-09-26T00:00:00"/>
    <m/>
    <s v="Production Technician I"/>
    <s v="Timothy Hill"/>
    <s v="kaiden.leblanc@bilearner.com"/>
    <x v="6"/>
    <s v="Active"/>
    <x v="2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4"/>
  </r>
  <r>
    <n v="1419"/>
    <s v="Shania"/>
    <s v="Bauer"/>
    <d v="2023-05-22T00:00:00"/>
    <m/>
    <s v="Production Technician I"/>
    <s v="Michael Ingram"/>
    <s v="shania.bauer@bilearner.com"/>
    <x v="2"/>
    <s v="Active"/>
    <x v="0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4"/>
  </r>
  <r>
    <n v="1420"/>
    <s v="Danna"/>
    <s v="Hines"/>
    <d v="2021-06-04T00:00:00"/>
    <m/>
    <s v="Production Technician I"/>
    <s v="Jamie Ray"/>
    <s v="danna.hines@bilearner.com"/>
    <x v="9"/>
    <s v="Active"/>
    <x v="0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4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x v="0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1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x v="1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1"/>
  </r>
  <r>
    <n v="1423"/>
    <s v="Azaria"/>
    <s v="Young"/>
    <d v="2022-06-25T00:00:00"/>
    <m/>
    <s v="Production Technician I"/>
    <s v="Thomas Leon"/>
    <s v="azaria.young@bilearner.com"/>
    <x v="5"/>
    <s v="Active"/>
    <x v="1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4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x v="1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1"/>
  </r>
  <r>
    <n v="1425"/>
    <s v="Antoine"/>
    <s v="Schaefer"/>
    <d v="2019-08-04T00:00:00"/>
    <m/>
    <s v="Production Technician I"/>
    <s v="Nicholas Oconnor"/>
    <s v="antoine.schaefer@bilearner.com"/>
    <x v="0"/>
    <s v="Active"/>
    <x v="2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4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x v="1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1"/>
  </r>
  <r>
    <n v="1427"/>
    <s v="Jean"/>
    <s v="Duffy"/>
    <d v="2019-02-22T00:00:00"/>
    <m/>
    <s v="Production Technician II"/>
    <s v="Barry Payne"/>
    <s v="jean.duffy@bilearner.com"/>
    <x v="0"/>
    <s v="Active"/>
    <x v="1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4"/>
  </r>
  <r>
    <n v="1428"/>
    <s v="Campbell"/>
    <s v="Doyle"/>
    <d v="2022-12-08T00:00:00"/>
    <m/>
    <s v="Production Technician II"/>
    <s v="Paula Ross"/>
    <s v="campbell.doyle@bilearner.com"/>
    <x v="7"/>
    <s v="Active"/>
    <x v="1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4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x v="0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1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x v="2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1"/>
  </r>
  <r>
    <n v="1431"/>
    <s v="Kaley"/>
    <s v="Ali"/>
    <d v="2019-03-15T00:00:00"/>
    <m/>
    <s v="Production Technician II"/>
    <s v="Samantha Ross"/>
    <s v="kaley.ali@bilearner.com"/>
    <x v="3"/>
    <s v="Active"/>
    <x v="1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4"/>
  </r>
  <r>
    <n v="1432"/>
    <s v="Madeline"/>
    <s v="Bernard"/>
    <d v="2019-07-18T00:00:00"/>
    <m/>
    <s v="Production Technician II"/>
    <s v="Timothy Johnston"/>
    <s v="madeline.bernard@bilearner.com"/>
    <x v="9"/>
    <s v="Active"/>
    <x v="0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4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x v="2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1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x v="2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1"/>
  </r>
  <r>
    <n v="1435"/>
    <s v="Isai"/>
    <s v="Mcfarland"/>
    <d v="2021-07-30T00:00:00"/>
    <m/>
    <s v="Production Technician I"/>
    <s v="Allison Sanders"/>
    <s v="isai.mcfarland@bilearner.com"/>
    <x v="8"/>
    <s v="Active"/>
    <x v="0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4"/>
  </r>
  <r>
    <n v="1436"/>
    <s v="Brent"/>
    <s v="Dominguez"/>
    <d v="2022-10-28T00:00:00"/>
    <m/>
    <s v="Production Technician I"/>
    <s v="Kimberly Meyer"/>
    <s v="brent.dominguez@bilearner.com"/>
    <x v="3"/>
    <s v="Active"/>
    <x v="1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4"/>
  </r>
  <r>
    <n v="1437"/>
    <s v="Lorena"/>
    <s v="Graves"/>
    <d v="2020-10-29T00:00:00"/>
    <m/>
    <s v="Production Technician I"/>
    <s v="James Kennedy"/>
    <s v="lorena.graves@bilearner.com"/>
    <x v="9"/>
    <s v="Active"/>
    <x v="0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4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x v="0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1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x v="1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1"/>
  </r>
  <r>
    <n v="1440"/>
    <s v="Humberto"/>
    <s v="Horn"/>
    <d v="2023-08-04T00:00:00"/>
    <m/>
    <s v="Production Technician I"/>
    <s v="Tommy Green"/>
    <s v="humberto.horn@bilearner.com"/>
    <x v="2"/>
    <s v="Active"/>
    <x v="2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4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x v="0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1"/>
  </r>
  <r>
    <n v="1442"/>
    <s v="Makena"/>
    <s v="Mcintosh"/>
    <d v="2018-09-27T00:00:00"/>
    <m/>
    <s v="Production Technician I"/>
    <s v="Jerome Warren"/>
    <s v="makena.mcintosh@bilearner.com"/>
    <x v="0"/>
    <s v="Active"/>
    <x v="1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4"/>
  </r>
  <r>
    <n v="1443"/>
    <s v="Armani"/>
    <s v="Crawford"/>
    <d v="2019-08-04T00:00:00"/>
    <m/>
    <s v="Production Technician I"/>
    <s v="Robert Carter"/>
    <s v="armani.crawford@bilearner.com"/>
    <x v="7"/>
    <s v="Active"/>
    <x v="0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4"/>
  </r>
  <r>
    <n v="1444"/>
    <s v="Eugene"/>
    <s v="Bird"/>
    <d v="2019-10-03T00:00:00"/>
    <m/>
    <s v="Production Technician I"/>
    <s v="John Mccarty"/>
    <s v="eugene.bird@bilearner.com"/>
    <x v="1"/>
    <s v="Active"/>
    <x v="0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4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x v="2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1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x v="1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1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x v="1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1"/>
  </r>
  <r>
    <n v="1448"/>
    <s v="Shiloh"/>
    <s v="Baird"/>
    <d v="2020-09-13T00:00:00"/>
    <m/>
    <s v="Production Technician I"/>
    <s v="Jesus Mejia"/>
    <s v="shiloh.baird@bilearner.com"/>
    <x v="5"/>
    <s v="Active"/>
    <x v="2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4"/>
  </r>
  <r>
    <n v="1449"/>
    <s v="Tara"/>
    <s v="Alvarado"/>
    <d v="2022-11-15T00:00:00"/>
    <m/>
    <s v="Production Technician II"/>
    <s v="Ashley Gamble"/>
    <s v="tara.alvarado@bilearner.com"/>
    <x v="2"/>
    <s v="Active"/>
    <x v="2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4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x v="1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1"/>
  </r>
  <r>
    <n v="1451"/>
    <s v="Sienna"/>
    <s v="Bullock"/>
    <d v="2022-12-31T00:00:00"/>
    <m/>
    <s v="Production Technician II"/>
    <s v="Miguel Whitehead"/>
    <s v="sienna.bullock@bilearner.com"/>
    <x v="7"/>
    <s v="Active"/>
    <x v="2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4"/>
  </r>
  <r>
    <n v="1452"/>
    <s v="Tyrese"/>
    <s v="Goodman"/>
    <d v="2019-03-26T00:00:00"/>
    <m/>
    <s v="Production Technician II"/>
    <s v="Lindsey Carter PhD"/>
    <s v="tyrese.goodman@bilearner.com"/>
    <x v="3"/>
    <s v="Active"/>
    <x v="1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4"/>
  </r>
  <r>
    <n v="1453"/>
    <s v="Giovanni"/>
    <s v="Landry"/>
    <d v="2023-03-22T00:00:00"/>
    <m/>
    <s v="Production Technician II"/>
    <s v="Sherry Jones"/>
    <s v="giovanni.landry@bilearner.com"/>
    <x v="5"/>
    <s v="Active"/>
    <x v="1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4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x v="1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1"/>
  </r>
  <r>
    <n v="1455"/>
    <s v="Alonso"/>
    <s v="Williams"/>
    <d v="2019-12-27T00:00:00"/>
    <m/>
    <s v="Production Technician I"/>
    <s v="Sara Farrell"/>
    <s v="alonso.williams@bilearner.com"/>
    <x v="2"/>
    <s v="Active"/>
    <x v="0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4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x v="1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1"/>
  </r>
  <r>
    <n v="1457"/>
    <s v="Jadiel"/>
    <s v="French"/>
    <d v="2018-11-23T00:00:00"/>
    <m/>
    <s v="Production Technician I"/>
    <s v="Linda Boyer"/>
    <s v="jadiel.french@bilearner.com"/>
    <x v="7"/>
    <s v="Active"/>
    <x v="0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4"/>
  </r>
  <r>
    <n v="1458"/>
    <s v="Brennan"/>
    <s v="Jefferson"/>
    <d v="2021-01-17T00:00:00"/>
    <m/>
    <s v="Production Technician I"/>
    <s v="John Carter"/>
    <s v="brennan.jefferson@bilearner.com"/>
    <x v="3"/>
    <s v="Active"/>
    <x v="1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4"/>
  </r>
  <r>
    <n v="1459"/>
    <s v="Noe"/>
    <s v="Glenn"/>
    <d v="2021-09-08T00:00:00"/>
    <m/>
    <s v="Production Technician I"/>
    <s v="Joshua Watkins"/>
    <s v="noe.glenn@bilearner.com"/>
    <x v="5"/>
    <s v="Active"/>
    <x v="0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4"/>
  </r>
  <r>
    <n v="1460"/>
    <s v="Vaughn"/>
    <s v="Kim"/>
    <d v="2021-02-24T00:00:00"/>
    <d v="2022-06-18T00:00:00"/>
    <s v="Production Technician I"/>
    <s v="Adam Graves"/>
    <s v="vaughn.kim@bilearner.com"/>
    <x v="4"/>
    <s v="Active"/>
    <x v="1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1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x v="1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1"/>
  </r>
  <r>
    <n v="1462"/>
    <s v="Elisabeth"/>
    <s v="Irwin"/>
    <d v="2023-07-13T00:00:00"/>
    <m/>
    <s v="Production Technician I"/>
    <s v="Kelly Patel"/>
    <s v="elisabeth.irwin@bilearner.com"/>
    <x v="1"/>
    <s v="Active"/>
    <x v="0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4"/>
  </r>
  <r>
    <n v="1463"/>
    <s v="Bo"/>
    <s v="Bradford"/>
    <d v="2020-10-05T00:00:00"/>
    <m/>
    <s v="Production Technician I"/>
    <s v="Maria Young"/>
    <s v="bo.bradford@bilearner.com"/>
    <x v="8"/>
    <s v="Active"/>
    <x v="0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4"/>
  </r>
  <r>
    <n v="1464"/>
    <s v="Dustin"/>
    <s v="Beasley"/>
    <d v="2019-01-27T00:00:00"/>
    <m/>
    <s v="Production Technician I"/>
    <s v="Karen Cooke"/>
    <s v="dustin.beasley@bilearner.com"/>
    <x v="6"/>
    <s v="Active"/>
    <x v="2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4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x v="2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1"/>
  </r>
  <r>
    <n v="1466"/>
    <s v="Chanel"/>
    <s v="Dougherty"/>
    <d v="2021-03-04T00:00:00"/>
    <m/>
    <s v="Production Technician I"/>
    <s v="Jennifer Dillon"/>
    <s v="chanel.dougherty@bilearner.com"/>
    <x v="9"/>
    <s v="Active"/>
    <x v="1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4"/>
  </r>
  <r>
    <n v="1467"/>
    <s v="Phoebe"/>
    <s v="Dorsey"/>
    <d v="2023-03-30T00:00:00"/>
    <m/>
    <s v="Production Technician I"/>
    <s v="Andrew Brown"/>
    <s v="phoebe.dorsey@bilearner.com"/>
    <x v="7"/>
    <s v="Active"/>
    <x v="1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4"/>
  </r>
  <r>
    <n v="1468"/>
    <s v="Coleman"/>
    <s v="Bridges"/>
    <d v="2018-12-27T00:00:00"/>
    <m/>
    <s v="Production Technician I"/>
    <s v="Michael Flowers"/>
    <s v="coleman.bridges@bilearner.com"/>
    <x v="3"/>
    <s v="Active"/>
    <x v="0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4"/>
  </r>
  <r>
    <n v="1469"/>
    <s v="Juliet"/>
    <s v="Bautista"/>
    <d v="2021-09-20T00:00:00"/>
    <m/>
    <s v="Production Technician I"/>
    <s v="Juan Gordon"/>
    <s v="juliet.bautista@bilearner.com"/>
    <x v="5"/>
    <s v="Active"/>
    <x v="1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4"/>
  </r>
  <r>
    <n v="1470"/>
    <s v="Julia"/>
    <s v="Lawrence"/>
    <d v="2023-02-08T00:00:00"/>
    <m/>
    <s v="Production Technician I"/>
    <s v="Kimberly Green"/>
    <s v="julia.lawrence@bilearner.com"/>
    <x v="4"/>
    <s v="Active"/>
    <x v="2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4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x v="1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1"/>
  </r>
  <r>
    <n v="1472"/>
    <s v="Karina"/>
    <s v="Mccarthy"/>
    <d v="2021-08-31T00:00:00"/>
    <m/>
    <s v="Production Technician II"/>
    <s v="Chase Ali"/>
    <s v="karina.mccarthy@bilearner.com"/>
    <x v="7"/>
    <s v="Active"/>
    <x v="0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4"/>
  </r>
  <r>
    <n v="1473"/>
    <s v="Ruben"/>
    <s v="Kirby"/>
    <d v="2020-09-25T00:00:00"/>
    <m/>
    <s v="Production Technician II"/>
    <s v="Teresa Wood"/>
    <s v="ruben.kirby@bilearner.com"/>
    <x v="1"/>
    <s v="Active"/>
    <x v="0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4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x v="1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1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x v="1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1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x v="0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1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x v="0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1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x v="2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1"/>
  </r>
  <r>
    <n v="1479"/>
    <s v="Blaine"/>
    <s v="Rose"/>
    <d v="2021-01-06T00:00:00"/>
    <m/>
    <s v="Production Technician I"/>
    <s v="Sandra Blackwell"/>
    <s v="blaine.rose@bilearner.com"/>
    <x v="1"/>
    <s v="Active"/>
    <x v="2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4"/>
  </r>
  <r>
    <n v="1480"/>
    <s v="Elena"/>
    <s v="Gilmore"/>
    <d v="2019-01-18T00:00:00"/>
    <m/>
    <s v="Production Technician I"/>
    <s v="Eric Oliver"/>
    <s v="elena.gilmore@bilearner.com"/>
    <x v="8"/>
    <s v="Active"/>
    <x v="2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4"/>
  </r>
  <r>
    <n v="1481"/>
    <s v="Ashlynn"/>
    <s v="Moses"/>
    <d v="2023-03-15T00:00:00"/>
    <m/>
    <s v="Production Technician I"/>
    <s v="Robyn Robbins"/>
    <s v="ashlynn.moses@bilearner.com"/>
    <x v="3"/>
    <s v="Active"/>
    <x v="1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4"/>
  </r>
  <r>
    <n v="1482"/>
    <s v="Esmeralda"/>
    <s v="Galvan"/>
    <d v="2019-11-11T00:00:00"/>
    <m/>
    <s v="Production Technician I"/>
    <s v="Robert Hall"/>
    <s v="esmeralda.galvan@bilearner.com"/>
    <x v="9"/>
    <s v="Active"/>
    <x v="0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4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x v="1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1"/>
  </r>
  <r>
    <n v="1484"/>
    <s v="Lorena"/>
    <s v="Mahoney"/>
    <d v="2020-05-05T00:00:00"/>
    <m/>
    <s v="Production Technician I"/>
    <s v="Sarah Harper"/>
    <s v="lorena.mahoney@bilearner.com"/>
    <x v="6"/>
    <s v="Active"/>
    <x v="1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4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x v="0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1"/>
  </r>
  <r>
    <n v="1486"/>
    <s v="Soren"/>
    <s v="Merritt"/>
    <d v="2019-03-07T00:00:00"/>
    <m/>
    <s v="Production Technician I"/>
    <s v="Christopher Smith"/>
    <s v="soren.merritt@bilearner.com"/>
    <x v="4"/>
    <s v="Active"/>
    <x v="2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4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x v="1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1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x v="2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1"/>
  </r>
  <r>
    <n v="1489"/>
    <s v="Zoie"/>
    <s v="Mercado"/>
    <d v="2020-12-01T00:00:00"/>
    <m/>
    <s v="Production Technician I"/>
    <s v="David Young"/>
    <s v="zoie.mercado@bilearner.com"/>
    <x v="1"/>
    <s v="Active"/>
    <x v="0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4"/>
  </r>
  <r>
    <n v="1490"/>
    <s v="Joanna"/>
    <s v="Arias"/>
    <d v="2019-08-13T00:00:00"/>
    <m/>
    <s v="Production Technician I"/>
    <s v="Edwin Serrano"/>
    <s v="joanna.arias@bilearner.com"/>
    <x v="8"/>
    <s v="Active"/>
    <x v="0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4"/>
  </r>
  <r>
    <n v="1491"/>
    <s v="Tristian"/>
    <s v="Wilcox"/>
    <d v="2020-03-09T00:00:00"/>
    <m/>
    <s v="Production Technician I"/>
    <s v="Kevin Jones"/>
    <s v="tristian.wilcox@bilearner.com"/>
    <x v="3"/>
    <s v="Active"/>
    <x v="2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4"/>
  </r>
  <r>
    <n v="1492"/>
    <s v="Zoey"/>
    <s v="Spence"/>
    <d v="2020-05-06T00:00:00"/>
    <m/>
    <s v="Production Technician II"/>
    <s v="Ian Price"/>
    <s v="zoey.spence@bilearner.com"/>
    <x v="0"/>
    <s v="Active"/>
    <x v="1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4"/>
  </r>
  <r>
    <n v="1493"/>
    <s v="Bradley"/>
    <s v="Barnes"/>
    <d v="2022-08-03T00:00:00"/>
    <m/>
    <s v="Production Technician II"/>
    <s v="Kimberly Rivera"/>
    <s v="bradley.barnes@bilearner.com"/>
    <x v="7"/>
    <s v="Active"/>
    <x v="1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4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x v="0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1"/>
  </r>
  <r>
    <n v="1495"/>
    <s v="Yasmin"/>
    <s v="Warren"/>
    <d v="2021-07-04T00:00:00"/>
    <m/>
    <s v="Production Technician II"/>
    <s v="Jorge Cunningham"/>
    <s v="yasmin.warren@bilearner.com"/>
    <x v="8"/>
    <s v="Active"/>
    <x v="2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4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x v="2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1"/>
  </r>
  <r>
    <n v="1497"/>
    <s v="Victoria"/>
    <s v="Soto"/>
    <d v="2020-11-03T00:00:00"/>
    <m/>
    <s v="Production Technician II"/>
    <s v="Melissa Moreno"/>
    <s v="victoria.soto@bilearner.com"/>
    <x v="9"/>
    <s v="Active"/>
    <x v="0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4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x v="1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1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x v="0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1"/>
  </r>
  <r>
    <n v="1500"/>
    <s v="Brenden"/>
    <s v="Marks"/>
    <d v="2019-05-13T00:00:00"/>
    <m/>
    <s v="Production Technician I"/>
    <s v="Kevin Rodriguez"/>
    <s v="brenden.marks@bilearner.com"/>
    <x v="7"/>
    <s v="Active"/>
    <x v="2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4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x v="0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1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x v="1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1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x v="0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1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x v="1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1"/>
  </r>
  <r>
    <n v="1505"/>
    <s v="Moises"/>
    <s v="Brock"/>
    <d v="2020-01-29T00:00:00"/>
    <m/>
    <s v="Production Technician I"/>
    <s v="Nicole Harrington"/>
    <s v="moises.brock@bilearner.com"/>
    <x v="5"/>
    <s v="Active"/>
    <x v="1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4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x v="2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1"/>
  </r>
  <r>
    <n v="1507"/>
    <s v="Evelin"/>
    <s v="Sellers"/>
    <d v="2021-07-21T00:00:00"/>
    <m/>
    <s v="Production Technician I"/>
    <s v="Jamie Wallace"/>
    <s v="evelin.sellers@bilearner.com"/>
    <x v="2"/>
    <s v="Active"/>
    <x v="1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4"/>
  </r>
  <r>
    <n v="1508"/>
    <s v="Dereon"/>
    <s v="Hayes"/>
    <d v="2023-05-20T00:00:00"/>
    <m/>
    <s v="Production Technician I"/>
    <s v="Noah Woods"/>
    <s v="dereon.hayes@bilearner.com"/>
    <x v="4"/>
    <s v="Active"/>
    <x v="2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4"/>
  </r>
  <r>
    <n v="1509"/>
    <s v="Marlee"/>
    <s v="Mathis"/>
    <d v="2022-05-16T00:00:00"/>
    <m/>
    <s v="Production Technician I"/>
    <s v="Taylor Fleming"/>
    <s v="marlee.mathis@bilearner.com"/>
    <x v="0"/>
    <s v="Active"/>
    <x v="1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4"/>
  </r>
  <r>
    <n v="1510"/>
    <s v="Alice"/>
    <s v="House"/>
    <d v="2021-03-15T00:00:00"/>
    <m/>
    <s v="Production Technician I"/>
    <s v="Stacy Blackwell"/>
    <s v="alice.house@bilearner.com"/>
    <x v="7"/>
    <s v="Active"/>
    <x v="0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4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x v="1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1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x v="0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1"/>
  </r>
  <r>
    <n v="1513"/>
    <s v="Holly"/>
    <s v="Taylor"/>
    <d v="2019-12-21T00:00:00"/>
    <m/>
    <s v="Production Technician II"/>
    <s v="Carol Knapp"/>
    <s v="holly.taylor@bilearner.com"/>
    <x v="2"/>
    <s v="Active"/>
    <x v="0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4"/>
  </r>
  <r>
    <n v="1514"/>
    <s v="Hadassah"/>
    <s v="Blackburn"/>
    <d v="2022-07-15T00:00:00"/>
    <m/>
    <s v="Production Technician II"/>
    <s v="Alan Anderson"/>
    <s v="hadassah.blackburn@bilearner.com"/>
    <x v="9"/>
    <s v="Active"/>
    <x v="0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4"/>
  </r>
  <r>
    <n v="1515"/>
    <s v="Shaylee"/>
    <s v="Hall"/>
    <d v="2018-09-26T00:00:00"/>
    <m/>
    <s v="Production Technician II"/>
    <s v="Catherine Durham"/>
    <s v="shaylee.hall@bilearner.com"/>
    <x v="7"/>
    <s v="Active"/>
    <x v="1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4"/>
  </r>
  <r>
    <n v="1516"/>
    <s v="Richard"/>
    <s v="Nelson"/>
    <d v="2022-10-16T00:00:00"/>
    <m/>
    <s v="Production Technician II"/>
    <s v="Travis Smith"/>
    <s v="richard.nelson@bilearner.com"/>
    <x v="3"/>
    <s v="Active"/>
    <x v="0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4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x v="1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1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x v="1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1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x v="2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1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x v="1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1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x v="0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1"/>
  </r>
  <r>
    <n v="1522"/>
    <s v="Amara"/>
    <s v="Castillo"/>
    <d v="2021-02-15T00:00:00"/>
    <m/>
    <s v="Production Technician I"/>
    <s v="Dr. Daisy James"/>
    <s v="amara.castillo@bilearner.com"/>
    <x v="1"/>
    <s v="Active"/>
    <x v="1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4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x v="0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1"/>
  </r>
  <r>
    <n v="1524"/>
    <s v="Priscilla"/>
    <s v="Walters"/>
    <d v="2023-03-16T00:00:00"/>
    <m/>
    <s v="Production Technician I"/>
    <s v="Johnny Simpson"/>
    <s v="priscilla.walters@bilearner.com"/>
    <x v="3"/>
    <s v="Active"/>
    <x v="1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4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x v="1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1"/>
  </r>
  <r>
    <n v="1526"/>
    <s v="Ashtyn"/>
    <s v="Huynh"/>
    <d v="2021-04-23T00:00:00"/>
    <m/>
    <s v="Production Technician I"/>
    <s v="Seth Parks"/>
    <s v="ashtyn.huynh@bilearner.com"/>
    <x v="0"/>
    <s v="Active"/>
    <x v="0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4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x v="2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1"/>
  </r>
  <r>
    <n v="1528"/>
    <s v="Braedon"/>
    <s v="Chandler"/>
    <d v="2022-11-19T00:00:00"/>
    <m/>
    <s v="Production Technician I"/>
    <s v="Troy Moore"/>
    <s v="braedon.chandler@bilearner.com"/>
    <x v="8"/>
    <s v="Active"/>
    <x v="2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4"/>
  </r>
  <r>
    <n v="1529"/>
    <s v="Nikolas"/>
    <s v="Hancock"/>
    <d v="2023-04-14T00:00:00"/>
    <m/>
    <s v="Production Technician I"/>
    <s v="Dale Morgan"/>
    <s v="nikolas.hancock@bilearner.com"/>
    <x v="6"/>
    <s v="Active"/>
    <x v="1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4"/>
  </r>
  <r>
    <n v="1530"/>
    <s v="Demetrius"/>
    <s v="Sanders"/>
    <d v="2022-12-13T00:00:00"/>
    <m/>
    <s v="Production Technician I"/>
    <s v="Melissa Carlson"/>
    <s v="demetrius.sanders@bilearner.com"/>
    <x v="2"/>
    <s v="Active"/>
    <x v="0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4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x v="2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1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x v="2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1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x v="0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1"/>
  </r>
  <r>
    <n v="1534"/>
    <s v="Ernesto"/>
    <s v="Madden"/>
    <d v="2022-02-27T00:00:00"/>
    <m/>
    <s v="Production Technician II"/>
    <s v="Timothy Jennings"/>
    <s v="ernesto.madden@bilearner.com"/>
    <x v="0"/>
    <s v="Active"/>
    <x v="1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4"/>
  </r>
  <r>
    <n v="1535"/>
    <s v="Amari"/>
    <s v="Christian"/>
    <d v="2021-05-08T00:00:00"/>
    <m/>
    <s v="Production Technician II"/>
    <s v="Mary Stokes"/>
    <s v="amari.christian@bilearner.com"/>
    <x v="7"/>
    <s v="Active"/>
    <x v="0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4"/>
  </r>
  <r>
    <n v="1536"/>
    <s v="Lilly"/>
    <s v="Turner"/>
    <d v="2022-12-27T00:00:00"/>
    <m/>
    <s v="Production Technician II"/>
    <s v="Samuel Donovan"/>
    <s v="lilly.turner@bilearner.com"/>
    <x v="1"/>
    <s v="Active"/>
    <x v="0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4"/>
  </r>
  <r>
    <n v="1537"/>
    <s v="Rayne"/>
    <s v="Simpson"/>
    <d v="2020-08-16T00:00:00"/>
    <m/>
    <s v="Production Technician II"/>
    <s v="Eddie Herrera"/>
    <s v="rayne.simpson@bilearner.com"/>
    <x v="8"/>
    <s v="Active"/>
    <x v="0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4"/>
  </r>
  <r>
    <n v="1538"/>
    <s v="Aaron"/>
    <s v="Tapia"/>
    <d v="2023-01-20T00:00:00"/>
    <m/>
    <s v="Production Technician II"/>
    <s v="Michael Reed"/>
    <s v="aaron.tapia@bilearner.com"/>
    <x v="3"/>
    <s v="Active"/>
    <x v="0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4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x v="2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1"/>
  </r>
  <r>
    <n v="1540"/>
    <s v="Raegan"/>
    <s v="Stanton"/>
    <d v="2021-02-18T00:00:00"/>
    <m/>
    <s v="Production Technician I"/>
    <s v="Bonnie Myers"/>
    <s v="raegan.stanton@bilearner.com"/>
    <x v="4"/>
    <s v="Active"/>
    <x v="0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4"/>
  </r>
  <r>
    <n v="1541"/>
    <s v="Johan"/>
    <s v="Sosa"/>
    <d v="2021-01-16T00:00:00"/>
    <m/>
    <s v="Production Technician I"/>
    <s v="Pamela Guzman"/>
    <s v="johan.sosa@bilearner.com"/>
    <x v="0"/>
    <s v="Active"/>
    <x v="2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4"/>
  </r>
  <r>
    <n v="1542"/>
    <s v="Stacy"/>
    <s v="Bonilla"/>
    <d v="2022-04-07T00:00:00"/>
    <m/>
    <s v="Production Technician I"/>
    <s v="Brittany Sanchez"/>
    <s v="stacy.bonilla@bilearner.com"/>
    <x v="7"/>
    <s v="Active"/>
    <x v="1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4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x v="2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1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x v="2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1"/>
  </r>
  <r>
    <n v="1545"/>
    <s v="Jerimiah"/>
    <s v="Mendez"/>
    <d v="2018-09-20T00:00:00"/>
    <m/>
    <s v="Production Technician I"/>
    <s v="Lacey Andrews"/>
    <s v="jerimiah.mendez@bilearner.com"/>
    <x v="3"/>
    <s v="Active"/>
    <x v="0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4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x v="2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1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x v="0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1"/>
  </r>
  <r>
    <n v="1548"/>
    <s v="Brice"/>
    <s v="Christian"/>
    <d v="2019-06-11T00:00:00"/>
    <m/>
    <s v="Production Technician I"/>
    <s v="Karen Marquez MD"/>
    <s v="brice.christian@bilearner.com"/>
    <x v="6"/>
    <s v="Active"/>
    <x v="2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4"/>
  </r>
  <r>
    <n v="1549"/>
    <s v="Sage"/>
    <s v="Potter"/>
    <d v="2022-05-05T00:00:00"/>
    <m/>
    <s v="Production Technician I"/>
    <s v="Valerie Gregory"/>
    <s v="sage.potter@bilearner.com"/>
    <x v="2"/>
    <s v="Active"/>
    <x v="2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4"/>
  </r>
  <r>
    <n v="1550"/>
    <s v="Kyle"/>
    <s v="Peck"/>
    <d v="2018-09-19T00:00:00"/>
    <d v="2020-08-12T00:00:00"/>
    <s v="Production Technician I"/>
    <s v="David Bullock"/>
    <s v="kyle.peck@bilearner.com"/>
    <x v="4"/>
    <s v="Active"/>
    <x v="1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1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x v="0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1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x v="2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1"/>
  </r>
  <r>
    <n v="1553"/>
    <s v="Walker"/>
    <s v="Baird"/>
    <d v="2022-12-17T00:00:00"/>
    <m/>
    <s v="Production Technician I"/>
    <s v="Kelly Reyes"/>
    <s v="walker.baird@bilearner.com"/>
    <x v="1"/>
    <s v="Active"/>
    <x v="2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4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x v="1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1"/>
  </r>
  <r>
    <n v="1555"/>
    <s v="Hazel"/>
    <s v="Ponce"/>
    <d v="2019-03-27T00:00:00"/>
    <m/>
    <s v="Production Technician II"/>
    <s v="Kenneth Reeves"/>
    <s v="hazel.ponce@bilearner.com"/>
    <x v="2"/>
    <s v="Active"/>
    <x v="2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4"/>
  </r>
  <r>
    <n v="1556"/>
    <s v="Joey"/>
    <s v="Alvarez"/>
    <d v="2023-05-08T00:00:00"/>
    <m/>
    <s v="Production Technician II"/>
    <s v="Juan Spencer"/>
    <s v="joey.alvarez@bilearner.com"/>
    <x v="9"/>
    <s v="Active"/>
    <x v="1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4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x v="2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1"/>
  </r>
  <r>
    <n v="1558"/>
    <s v="Bella"/>
    <s v="Norris"/>
    <d v="2020-08-25T00:00:00"/>
    <m/>
    <s v="Production Technician II"/>
    <s v="Andrew Johnson"/>
    <s v="bella.norris@bilearner.com"/>
    <x v="3"/>
    <s v="Active"/>
    <x v="2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4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x v="1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1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x v="1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1"/>
  </r>
  <r>
    <n v="1561"/>
    <s v="Shamar"/>
    <s v="Cross"/>
    <d v="2021-02-12T00:00:00"/>
    <m/>
    <s v="Production Technician I"/>
    <s v="Jordan Medina"/>
    <s v="shamar.cross@bilearner.com"/>
    <x v="2"/>
    <s v="Active"/>
    <x v="0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4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x v="1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1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x v="0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1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x v="0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1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x v="1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1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x v="1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1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x v="0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1"/>
  </r>
  <r>
    <n v="1568"/>
    <s v="Patricia"/>
    <s v="Pruitt"/>
    <d v="2023-02-01T00:00:00"/>
    <m/>
    <s v="Production Technician I"/>
    <s v="Amber Moody"/>
    <s v="patricia.pruitt@bilearner.com"/>
    <x v="9"/>
    <s v="Active"/>
    <x v="2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4"/>
  </r>
  <r>
    <n v="1569"/>
    <s v="Alice"/>
    <s v="Craig"/>
    <d v="2021-02-05T00:00:00"/>
    <m/>
    <s v="Production Technician I"/>
    <s v="Larry Ramirez"/>
    <s v="alice.craig@bilearner.com"/>
    <x v="5"/>
    <s v="Active"/>
    <x v="2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4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x v="0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1"/>
  </r>
  <r>
    <n v="1571"/>
    <s v="Nick"/>
    <s v="Merritt"/>
    <d v="2021-05-24T00:00:00"/>
    <m/>
    <s v="Production Technician I"/>
    <s v="Lisa Walton"/>
    <s v="nick.merritt@bilearner.com"/>
    <x v="2"/>
    <s v="Active"/>
    <x v="2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4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x v="2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1"/>
  </r>
  <r>
    <n v="1573"/>
    <s v="Ryann"/>
    <s v="Tapia"/>
    <d v="2021-03-17T00:00:00"/>
    <m/>
    <s v="Production Technician I"/>
    <s v="Kim Mcintyre"/>
    <s v="ryann.tapia@bilearner.com"/>
    <x v="0"/>
    <s v="Active"/>
    <x v="0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4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x v="1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1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x v="0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1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x v="1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1"/>
  </r>
  <r>
    <n v="1577"/>
    <s v="Sullivan"/>
    <s v="Whitehead"/>
    <d v="2020-12-15T00:00:00"/>
    <m/>
    <s v="Production Technician II"/>
    <s v="Kevin Hall"/>
    <s v="sullivan.whitehead@bilearner.com"/>
    <x v="2"/>
    <s v="Active"/>
    <x v="1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4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x v="2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1"/>
  </r>
  <r>
    <n v="1579"/>
    <s v="Presley"/>
    <s v="Salazar"/>
    <d v="2021-07-08T00:00:00"/>
    <m/>
    <s v="Production Technician II"/>
    <s v="Zachary Santana"/>
    <s v="presley.salazar@bilearner.com"/>
    <x v="7"/>
    <s v="Active"/>
    <x v="2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4"/>
  </r>
  <r>
    <n v="1580"/>
    <s v="Lilianna"/>
    <s v="Lynn"/>
    <d v="2023-04-04T00:00:00"/>
    <m/>
    <s v="Production Technician II"/>
    <s v="Jennifer Campos"/>
    <s v="lilianna.lynn@bilearner.com"/>
    <x v="3"/>
    <s v="Active"/>
    <x v="2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4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x v="1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1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x v="2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1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x v="1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1"/>
  </r>
  <r>
    <n v="1584"/>
    <s v="Myles"/>
    <s v="Jensen"/>
    <d v="2020-04-09T00:00:00"/>
    <m/>
    <s v="Production Technician I"/>
    <s v="Alexis Reed"/>
    <s v="myles.jensen@bilearner.com"/>
    <x v="2"/>
    <s v="Active"/>
    <x v="0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4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x v="2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1"/>
  </r>
  <r>
    <n v="1586"/>
    <s v="Eugene"/>
    <s v="Reyes"/>
    <d v="2022-01-15T00:00:00"/>
    <m/>
    <s v="Production Technician I"/>
    <s v="Samuel Horton"/>
    <s v="eugene.reyes@bilearner.com"/>
    <x v="0"/>
    <s v="Active"/>
    <x v="1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4"/>
  </r>
  <r>
    <n v="1587"/>
    <s v="Shamar"/>
    <s v="Guzman"/>
    <d v="2022-05-23T00:00:00"/>
    <m/>
    <s v="Production Technician I"/>
    <s v="Brenda Butler"/>
    <s v="shamar.guzman@bilearner.com"/>
    <x v="7"/>
    <s v="Active"/>
    <x v="2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4"/>
  </r>
  <r>
    <n v="1588"/>
    <s v="Mohammed"/>
    <s v="Mcintyre"/>
    <d v="2021-07-15T00:00:00"/>
    <m/>
    <s v="Production Technician I"/>
    <s v="April Sanchez"/>
    <s v="mohammed.mcintyre@bilearner.com"/>
    <x v="1"/>
    <s v="Active"/>
    <x v="1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4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x v="0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1"/>
  </r>
  <r>
    <n v="1590"/>
    <s v="Alessandro"/>
    <s v="Fuller"/>
    <d v="2021-09-09T00:00:00"/>
    <m/>
    <s v="Production Technician I"/>
    <s v="Antonio Wilson"/>
    <s v="alessandro.fuller@bilearner.com"/>
    <x v="3"/>
    <s v="Active"/>
    <x v="2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4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x v="0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1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x v="1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1"/>
  </r>
  <r>
    <n v="1593"/>
    <s v="Natalia"/>
    <s v="Hamilton"/>
    <d v="2020-12-05T00:00:00"/>
    <m/>
    <s v="Production Technician I"/>
    <s v="Donna Collins"/>
    <s v="natalia.hamilton@bilearner.com"/>
    <x v="6"/>
    <s v="Active"/>
    <x v="2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4"/>
  </r>
  <r>
    <n v="1594"/>
    <s v="Kierra"/>
    <s v="Boone"/>
    <d v="2022-07-16T00:00:00"/>
    <m/>
    <s v="Production Technician I"/>
    <s v="Paul Smith"/>
    <s v="kierra.boone@bilearner.com"/>
    <x v="2"/>
    <s v="Active"/>
    <x v="2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4"/>
  </r>
  <r>
    <n v="1595"/>
    <s v="Charlie"/>
    <s v="Ramirez"/>
    <d v="2023-06-09T00:00:00"/>
    <m/>
    <s v="Production Technician I"/>
    <s v="Laura Meadows"/>
    <s v="charlie.ramirez@bilearner.com"/>
    <x v="4"/>
    <s v="Active"/>
    <x v="2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4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x v="0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1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x v="2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1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x v="0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1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x v="1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1"/>
  </r>
  <r>
    <n v="1600"/>
    <s v="Devon"/>
    <s v="Daniels"/>
    <d v="2018-11-06T00:00:00"/>
    <m/>
    <s v="Production Technician II"/>
    <s v="April Carpenter"/>
    <s v="devon.daniels@bilearner.com"/>
    <x v="0"/>
    <s v="Active"/>
    <x v="0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4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x v="2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1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x v="1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1"/>
  </r>
  <r>
    <n v="1603"/>
    <s v="Ashlynn"/>
    <s v="Thompson"/>
    <d v="2023-04-27T00:00:00"/>
    <m/>
    <s v="Production Technician II"/>
    <s v="Jonathon Rivera"/>
    <s v="ashlynn.thompson@bilearner.com"/>
    <x v="8"/>
    <s v="Active"/>
    <x v="2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4"/>
  </r>
  <r>
    <n v="1604"/>
    <s v="Ansley"/>
    <s v="Duke"/>
    <d v="2020-03-08T00:00:00"/>
    <m/>
    <s v="Production Technician II"/>
    <s v="Ryan Dominguez"/>
    <s v="ansley.duke@bilearner.com"/>
    <x v="3"/>
    <s v="Active"/>
    <x v="1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4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x v="1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1"/>
  </r>
  <r>
    <n v="1606"/>
    <s v="Hillary"/>
    <s v="Clements"/>
    <d v="2019-05-11T00:00:00"/>
    <m/>
    <s v="Production Technician I"/>
    <s v="Justin Hartman"/>
    <s v="hillary.clements@bilearner.com"/>
    <x v="2"/>
    <s v="Active"/>
    <x v="1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4"/>
  </r>
  <r>
    <n v="1607"/>
    <s v="Diana"/>
    <s v="Cameron"/>
    <d v="2021-03-09T00:00:00"/>
    <m/>
    <s v="Production Technician I"/>
    <s v="David Boyd"/>
    <s v="diana.cameron@bilearner.com"/>
    <x v="4"/>
    <s v="Active"/>
    <x v="0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4"/>
  </r>
  <r>
    <n v="1608"/>
    <s v="Rhianna"/>
    <s v="Allison"/>
    <d v="2020-11-05T00:00:00"/>
    <m/>
    <s v="Production Technician I"/>
    <s v="Emily Flores"/>
    <s v="rhianna.allison@bilearner.com"/>
    <x v="0"/>
    <s v="Active"/>
    <x v="2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4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x v="0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1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x v="2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1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x v="1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1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x v="2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1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x v="0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1"/>
  </r>
  <r>
    <n v="1614"/>
    <s v="Giovanna"/>
    <s v="Morton"/>
    <d v="2022-12-23T00:00:00"/>
    <m/>
    <s v="Production Technician I"/>
    <s v="Joseph Harris"/>
    <s v="giovanna.morton@bilearner.com"/>
    <x v="5"/>
    <s v="Active"/>
    <x v="2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4"/>
  </r>
  <r>
    <n v="1615"/>
    <s v="Braelyn"/>
    <s v="Dominguez"/>
    <d v="2023-01-19T00:00:00"/>
    <m/>
    <s v="Production Technician I"/>
    <s v="Courtney Mann"/>
    <s v="braelyn.dominguez@bilearner.com"/>
    <x v="6"/>
    <s v="Active"/>
    <x v="2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4"/>
  </r>
  <r>
    <n v="1616"/>
    <s v="Rhett"/>
    <s v="Andrews"/>
    <d v="2018-10-01T00:00:00"/>
    <m/>
    <s v="Production Technician I"/>
    <s v="Anthony Page"/>
    <s v="rhett.andrews@bilearner.com"/>
    <x v="2"/>
    <s v="Active"/>
    <x v="1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4"/>
  </r>
  <r>
    <n v="1617"/>
    <s v="Terrell"/>
    <s v="Crosby"/>
    <d v="2022-02-18T00:00:00"/>
    <m/>
    <s v="Production Technician I"/>
    <s v="Christina Powell"/>
    <s v="terrell.crosby@bilearner.com"/>
    <x v="4"/>
    <s v="Active"/>
    <x v="1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4"/>
  </r>
  <r>
    <n v="1618"/>
    <s v="Corbin"/>
    <s v="Roberson"/>
    <d v="2021-12-09T00:00:00"/>
    <m/>
    <s v="Production Technician I"/>
    <s v="Shane Smith"/>
    <s v="corbin.roberson@bilearner.com"/>
    <x v="0"/>
    <s v="Active"/>
    <x v="1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4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x v="2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1"/>
  </r>
  <r>
    <n v="1620"/>
    <s v="Evie"/>
    <s v="Mclaughlin"/>
    <d v="2020-05-27T00:00:00"/>
    <m/>
    <s v="Production Technician I"/>
    <s v="David Browning"/>
    <s v="evie.mclaughlin@bilearner.com"/>
    <x v="1"/>
    <s v="Active"/>
    <x v="0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4"/>
  </r>
  <r>
    <n v="1621"/>
    <s v="Robert"/>
    <s v="Hubert"/>
    <d v="2021-09-21T00:00:00"/>
    <d v="2023-01-28T00:00:00"/>
    <s v="BI Developer"/>
    <s v="Alicia Mendoza"/>
    <s v="robert.hubert@bilearner.com"/>
    <x v="8"/>
    <s v="Active"/>
    <x v="1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1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x v="0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1"/>
  </r>
  <r>
    <n v="1623"/>
    <s v="Jason"/>
    <s v="Smith"/>
    <d v="2023-06-19T00:00:00"/>
    <d v="2023-07-31T00:00:00"/>
    <s v="BI Developer"/>
    <s v="David Beard"/>
    <s v="jason.smith@bilearner.com"/>
    <x v="9"/>
    <s v="Active"/>
    <x v="1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1"/>
  </r>
  <r>
    <n v="1624"/>
    <s v="Charlie"/>
    <s v="Wang"/>
    <d v="2023-05-12T00:00:00"/>
    <d v="2023-05-16T00:00:00"/>
    <s v="Senior BI Developer"/>
    <s v="Maria Rivera"/>
    <s v="charlie.wang@bilearner.com"/>
    <x v="5"/>
    <s v="Active"/>
    <x v="1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1"/>
  </r>
  <r>
    <n v="1625"/>
    <s v="Kurt"/>
    <s v="Navathe"/>
    <d v="2022-06-05T00:00:00"/>
    <m/>
    <s v="Senior BI Developer"/>
    <s v="Victor Maynard"/>
    <s v="kurt.navathe@bilearner.com"/>
    <x v="6"/>
    <s v="Active"/>
    <x v="2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4"/>
  </r>
  <r>
    <n v="1626"/>
    <s v="Katie"/>
    <s v="Roper"/>
    <d v="2020-09-17T00:00:00"/>
    <d v="2021-06-08T00:00:00"/>
    <s v="Data Architect"/>
    <s v="William Green"/>
    <s v="katie.roper@bilearner.com"/>
    <x v="2"/>
    <s v="Active"/>
    <x v="1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1"/>
  </r>
  <r>
    <n v="1627"/>
    <s v="Maggie"/>
    <s v="Rachael"/>
    <d v="2023-05-15T00:00:00"/>
    <m/>
    <s v="BI Developer"/>
    <s v="Alicia Howard"/>
    <s v="maggie.rachael@bilearner.com"/>
    <x v="4"/>
    <s v="Active"/>
    <x v="1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4"/>
  </r>
  <r>
    <n v="1628"/>
    <s v="Binh"/>
    <s v="Le"/>
    <d v="2018-12-15T00:00:00"/>
    <d v="2019-11-14T00:00:00"/>
    <s v="Senior BI Developer"/>
    <s v="Walter Thompson"/>
    <s v="binh.le@bilearner.com"/>
    <x v="0"/>
    <s v="Active"/>
    <x v="2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1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x v="2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1"/>
  </r>
  <r>
    <n v="1630"/>
    <s v="Nola"/>
    <s v="Moss"/>
    <d v="2021-04-25T00:00:00"/>
    <d v="2022-10-25T00:00:00"/>
    <s v="BI Developer"/>
    <s v="David Wu"/>
    <s v="nola.moss@bilearner.com"/>
    <x v="4"/>
    <s v="Terminated for Cause"/>
    <x v="0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1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x v="1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1"/>
  </r>
  <r>
    <n v="1632"/>
    <s v="Alma"/>
    <s v="Pennington"/>
    <d v="2022-01-14T00:00:00"/>
    <m/>
    <s v="BI Developer"/>
    <s v="Mary Lewis"/>
    <s v="alma.pennington@bilearner.com"/>
    <x v="7"/>
    <s v="Active"/>
    <x v="1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4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x v="0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1"/>
  </r>
  <r>
    <n v="1634"/>
    <s v="Kole"/>
    <s v="Levine"/>
    <d v="2021-10-17T00:00:00"/>
    <d v="2022-11-13T00:00:00"/>
    <s v="Area Sales Manager"/>
    <s v="Bethany Jackson"/>
    <s v="kole.levine@bilearner.com"/>
    <x v="8"/>
    <s v="Active"/>
    <x v="0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1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x v="1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1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x v="0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1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x v="1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1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x v="1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1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x v="1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1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x v="0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1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x v="2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1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x v="0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1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x v="1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1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x v="0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1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x v="2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1"/>
  </r>
  <r>
    <n v="1646"/>
    <s v="Cora"/>
    <s v="Perez"/>
    <d v="2019-04-05T00:00:00"/>
    <d v="2021-05-07T00:00:00"/>
    <s v="Sales Manager"/>
    <s v="Carol Morales"/>
    <s v="cora.perez@bilearner.com"/>
    <x v="7"/>
    <s v="Active"/>
    <x v="0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1"/>
  </r>
  <r>
    <n v="1647"/>
    <s v="Isis"/>
    <s v="Ayala"/>
    <d v="2019-10-23T00:00:00"/>
    <d v="2022-07-09T00:00:00"/>
    <s v="Sales Manager"/>
    <s v="Johnny Parker"/>
    <s v="isis.ayala@bilearner.com"/>
    <x v="1"/>
    <s v="Active"/>
    <x v="0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1"/>
  </r>
  <r>
    <n v="1648"/>
    <s v="Charlee"/>
    <s v="Calhoun"/>
    <d v="2021-05-14T00:00:00"/>
    <m/>
    <s v="Sales Manager"/>
    <s v="Karen Cordova"/>
    <s v="charlee.calhoun@bilearner.com"/>
    <x v="8"/>
    <s v="Active"/>
    <x v="2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4"/>
  </r>
  <r>
    <n v="1649"/>
    <s v="Walter"/>
    <s v="Pruitt"/>
    <d v="2019-03-19T00:00:00"/>
    <m/>
    <s v="CIO"/>
    <s v="Diana Schmitt"/>
    <s v="walter.pruitt@bilearner.com"/>
    <x v="5"/>
    <s v="Active"/>
    <x v="1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4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x v="2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1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x v="2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1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x v="1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1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x v="2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1"/>
  </r>
  <r>
    <n v="1654"/>
    <s v="Zackery"/>
    <s v="Hess"/>
    <d v="2021-07-27T00:00:00"/>
    <d v="2021-11-23T00:00:00"/>
    <s v="Area Sales Manager"/>
    <s v="Raymond Walsh"/>
    <s v="zackery.hess@bilearner.com"/>
    <x v="8"/>
    <s v="Active"/>
    <x v="1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1"/>
  </r>
  <r>
    <n v="1655"/>
    <s v="Chloe"/>
    <s v="Gould"/>
    <d v="2023-07-18T00:00:00"/>
    <m/>
    <s v="Area Sales Manager"/>
    <s v="Lisa Thompson"/>
    <s v="chloe.gould@bilearner.com"/>
    <x v="3"/>
    <s v="Active"/>
    <x v="2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4"/>
  </r>
  <r>
    <n v="1656"/>
    <s v="Elyse"/>
    <s v="Chandler"/>
    <d v="2022-09-04T00:00:00"/>
    <m/>
    <s v="Senior BI Developer"/>
    <s v="Jessica Morgan"/>
    <s v="elyse.chandler@bilearner.com"/>
    <x v="0"/>
    <s v="Active"/>
    <x v="2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4"/>
  </r>
  <r>
    <n v="1657"/>
    <s v="Isaias"/>
    <s v="Briggs"/>
    <d v="2019-05-24T00:00:00"/>
    <m/>
    <s v="Sales Manager"/>
    <s v="Tristan Hutchinson"/>
    <s v="isaias.briggs@bilearner.com"/>
    <x v="7"/>
    <s v="Active"/>
    <x v="0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4"/>
  </r>
  <r>
    <n v="1658"/>
    <s v="Allison"/>
    <s v="Frank"/>
    <d v="2019-11-03T00:00:00"/>
    <m/>
    <s v="Sales Manager"/>
    <s v="Aaron Willis"/>
    <s v="allison.frank@bilearner.com"/>
    <x v="1"/>
    <s v="Active"/>
    <x v="0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4"/>
  </r>
  <r>
    <n v="1659"/>
    <s v="Joaquin"/>
    <s v="Hahn"/>
    <d v="2019-11-26T00:00:00"/>
    <d v="2021-03-19T00:00:00"/>
    <s v="Sales Manager"/>
    <s v="Keith Fleming"/>
    <s v="joaquin.hahn@bilearner.com"/>
    <x v="8"/>
    <s v="Active"/>
    <x v="1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1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x v="0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1"/>
  </r>
  <r>
    <n v="1661"/>
    <s v="Kenna"/>
    <s v="Porter"/>
    <d v="2019-03-19T00:00:00"/>
    <m/>
    <s v="BI Director"/>
    <s v="Christina Randall"/>
    <s v="kenna.porter@bilearner.com"/>
    <x v="6"/>
    <s v="Active"/>
    <x v="0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4"/>
  </r>
  <r>
    <n v="1662"/>
    <s v="Peter"/>
    <s v="Wong"/>
    <d v="2018-11-25T00:00:00"/>
    <m/>
    <s v="BI Developer"/>
    <s v="William Lloyd"/>
    <s v="peter.wong@bilearner.com"/>
    <x v="2"/>
    <s v="Active"/>
    <x v="0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4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x v="1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1"/>
  </r>
  <r>
    <n v="1664"/>
    <s v="Lainey"/>
    <s v="Ayers"/>
    <d v="2021-04-02T00:00:00"/>
    <m/>
    <s v="Area Sales Manager"/>
    <s v="Jordan Bennett"/>
    <s v="lainey.ayers@bilearner.com"/>
    <x v="1"/>
    <s v="Active"/>
    <x v="1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4"/>
  </r>
  <r>
    <n v="1665"/>
    <s v="Tania"/>
    <s v="Jennings"/>
    <d v="2019-12-22T00:00:00"/>
    <m/>
    <s v="Area Sales Manager"/>
    <s v="Jonathan Taylor"/>
    <s v="tania.jennings@bilearner.com"/>
    <x v="8"/>
    <s v="Active"/>
    <x v="0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4"/>
  </r>
  <r>
    <n v="1666"/>
    <s v="Kara"/>
    <s v="Ferrell"/>
    <d v="2021-08-14T00:00:00"/>
    <m/>
    <s v="Area Sales Manager"/>
    <s v="Alexis Johns"/>
    <s v="kara.ferrell@bilearner.com"/>
    <x v="3"/>
    <s v="Active"/>
    <x v="1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4"/>
  </r>
  <r>
    <n v="1667"/>
    <s v="George"/>
    <s v="Sheppard"/>
    <d v="2018-08-28T00:00:00"/>
    <m/>
    <s v="Senior BI Developer"/>
    <s v="Gloria Franklin"/>
    <s v="george.sheppard@bilearner.com"/>
    <x v="4"/>
    <s v="Active"/>
    <x v="1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4"/>
  </r>
  <r>
    <n v="1668"/>
    <s v="Taniyah"/>
    <s v="Mcmillan"/>
    <d v="2023-07-10T00:00:00"/>
    <m/>
    <s v="Senior BI Developer"/>
    <s v="Eric Mcclain"/>
    <s v="taniyah.mcmillan@bilearner.com"/>
    <x v="0"/>
    <s v="Active"/>
    <x v="2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4"/>
  </r>
  <r>
    <n v="1669"/>
    <s v="Kole"/>
    <s v="Avila"/>
    <d v="2020-09-18T00:00:00"/>
    <m/>
    <s v="Sales Manager"/>
    <s v="Olivia Barton"/>
    <s v="kole.avila@bilearner.com"/>
    <x v="7"/>
    <s v="Active"/>
    <x v="2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4"/>
  </r>
  <r>
    <n v="1670"/>
    <s v="Ernest"/>
    <s v="Munoz"/>
    <d v="2019-07-18T00:00:00"/>
    <m/>
    <s v="Sales Manager"/>
    <s v="Bethany Norris"/>
    <s v="ernest.munoz@bilearner.com"/>
    <x v="1"/>
    <s v="Active"/>
    <x v="0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4"/>
  </r>
  <r>
    <n v="1671"/>
    <s v="Rose"/>
    <s v="Jordan"/>
    <d v="2021-11-21T00:00:00"/>
    <d v="2021-12-12T00:00:00"/>
    <s v="Sales Manager"/>
    <s v="Anita Brown"/>
    <s v="rose.jordan@bilearner.com"/>
    <x v="8"/>
    <s v="Active"/>
    <x v="0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1"/>
  </r>
  <r>
    <n v="1672"/>
    <s v="Amaris"/>
    <s v="Torres"/>
    <d v="2021-03-08T00:00:00"/>
    <m/>
    <s v="CIO"/>
    <s v="Emily Chen"/>
    <s v="amaris.torres@bilearner.com"/>
    <x v="0"/>
    <s v="Active"/>
    <x v="1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4"/>
  </r>
  <r>
    <n v="1673"/>
    <s v="Titus"/>
    <s v="Lowe"/>
    <d v="2019-08-21T00:00:00"/>
    <m/>
    <s v="BI Director"/>
    <s v="April Gallagher"/>
    <s v="titus.lowe@bilearner.com"/>
    <x v="1"/>
    <s v="Active"/>
    <x v="2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4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x v="2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1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x v="1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1"/>
  </r>
  <r>
    <n v="1676"/>
    <s v="Moises"/>
    <s v="Day"/>
    <d v="2023-05-08T00:00:00"/>
    <m/>
    <s v="Area Sales Manager"/>
    <s v="Jeremy Ewing"/>
    <s v="moises.day@bilearner.com"/>
    <x v="3"/>
    <s v="Active"/>
    <x v="2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4"/>
  </r>
  <r>
    <n v="1677"/>
    <s v="Sadie"/>
    <s v="Sheppard"/>
    <d v="2022-07-29T00:00:00"/>
    <m/>
    <s v="Area Sales Manager"/>
    <s v="Dillon Guerrero"/>
    <s v="sadie.sheppard@bilearner.com"/>
    <x v="5"/>
    <s v="Active"/>
    <x v="2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4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x v="2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1"/>
  </r>
  <r>
    <n v="1679"/>
    <s v="Sage"/>
    <s v="Morris"/>
    <d v="2021-05-16T00:00:00"/>
    <d v="2022-04-14T00:00:00"/>
    <s v="Senior BI Developer"/>
    <s v="Susan Barrett"/>
    <s v="sage.morris@bilearner.com"/>
    <x v="4"/>
    <s v="Active"/>
    <x v="2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1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x v="1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1"/>
  </r>
  <r>
    <n v="1681"/>
    <s v="Deanna"/>
    <s v="Meza"/>
    <d v="2023-03-05T00:00:00"/>
    <d v="2023-05-04T00:00:00"/>
    <s v="Sales Manager"/>
    <s v="Jennifer Cook"/>
    <s v="deanna.meza@bilearner.com"/>
    <x v="7"/>
    <s v="Active"/>
    <x v="0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1"/>
  </r>
  <r>
    <n v="1682"/>
    <s v="Troy"/>
    <s v="Todd"/>
    <d v="2021-06-01T00:00:00"/>
    <m/>
    <s v="Sales Manager"/>
    <s v="Elizabeth Romero"/>
    <s v="troy.todd@bilearner.com"/>
    <x v="1"/>
    <s v="Active"/>
    <x v="2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4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x v="1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1"/>
  </r>
  <r>
    <n v="1684"/>
    <s v="Eve"/>
    <s v="Barker"/>
    <d v="2023-07-09T00:00:00"/>
    <d v="2023-07-31T00:00:00"/>
    <s v="CIO"/>
    <s v="Christopher Ayala"/>
    <s v="eve.barker@bilearner.com"/>
    <x v="5"/>
    <s v="Terminated for Cause"/>
    <x v="0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1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x v="1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1"/>
  </r>
  <r>
    <n v="1686"/>
    <s v="Alexis"/>
    <s v="Harrell"/>
    <d v="2021-01-05T00:00:00"/>
    <d v="2021-06-18T00:00:00"/>
    <s v="BI Developer"/>
    <s v="Jennifer Adams"/>
    <s v="alexis.harrell@bilearner.com"/>
    <x v="7"/>
    <s v="Active"/>
    <x v="0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1"/>
  </r>
  <r>
    <n v="1687"/>
    <s v="Mylee"/>
    <s v="Snow"/>
    <d v="2022-11-25T00:00:00"/>
    <m/>
    <s v="Area Sales Manager"/>
    <s v="Charles Williamson"/>
    <s v="mylee.snow@bilearner.com"/>
    <x v="1"/>
    <s v="Active"/>
    <x v="2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4"/>
  </r>
  <r>
    <n v="1688"/>
    <s v="Elsa"/>
    <s v="Mckenzie"/>
    <d v="2020-03-30T00:00:00"/>
    <d v="2023-07-21T00:00:00"/>
    <s v="Area Sales Manager"/>
    <s v="James Black"/>
    <s v="elsa.mckenzie@bilearner.com"/>
    <x v="8"/>
    <s v="Active"/>
    <x v="1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1"/>
  </r>
  <r>
    <n v="1689"/>
    <s v="Kolby"/>
    <s v="Reed"/>
    <d v="2021-01-02T00:00:00"/>
    <d v="2022-09-22T00:00:00"/>
    <s v="Senior BI Developer"/>
    <s v="Wendy Palmer"/>
    <s v="kolby.reed@bilearner.com"/>
    <x v="8"/>
    <s v="Active"/>
    <x v="2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1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x v="0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1"/>
  </r>
  <r>
    <n v="1691"/>
    <s v="Jasiah"/>
    <s v="Walton"/>
    <d v="2019-10-06T00:00:00"/>
    <m/>
    <s v="Senior BI Developer"/>
    <s v="Ruth Cruz"/>
    <s v="jasiah.walton@bilearner.com"/>
    <x v="2"/>
    <s v="Active"/>
    <x v="0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4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x v="2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1"/>
  </r>
  <r>
    <n v="1693"/>
    <s v="Gianna"/>
    <s v="Pope"/>
    <d v="2022-12-24T00:00:00"/>
    <m/>
    <s v="Sales Manager"/>
    <s v="Sharon Kim"/>
    <s v="gianna.pope@bilearner.com"/>
    <x v="7"/>
    <s v="Active"/>
    <x v="0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4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x v="2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1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x v="0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1"/>
  </r>
  <r>
    <n v="1696"/>
    <s v="Joshua"/>
    <s v="Hall"/>
    <d v="2021-11-07T00:00:00"/>
    <m/>
    <s v="BI Developer"/>
    <s v="Margaret Martinez"/>
    <s v="joshua.hall@bilearner.com"/>
    <x v="6"/>
    <s v="Active"/>
    <x v="1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4"/>
  </r>
  <r>
    <n v="1697"/>
    <s v="Mattie"/>
    <s v="Peters"/>
    <d v="2023-05-24T00:00:00"/>
    <d v="2023-07-21T00:00:00"/>
    <s v="BI Developer"/>
    <s v="Melanie Campbell"/>
    <s v="mattie.peters@bilearner.com"/>
    <x v="8"/>
    <s v="Active"/>
    <x v="1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1"/>
  </r>
  <r>
    <n v="1698"/>
    <s v="Makai"/>
    <s v="Nolan"/>
    <d v="2021-02-15T00:00:00"/>
    <d v="2021-06-05T00:00:00"/>
    <s v="Area Sales Manager"/>
    <s v="Deborah Beltran"/>
    <s v="makai.nolan@bilearner.com"/>
    <x v="1"/>
    <s v="Active"/>
    <x v="1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1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x v="0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1"/>
  </r>
  <r>
    <n v="1700"/>
    <s v="Gretchen"/>
    <s v="Weeks"/>
    <d v="2018-09-20T00:00:00"/>
    <m/>
    <s v="Senior BI Developer"/>
    <s v="Katherine Mccarthy"/>
    <s v="gretchen.weeks@bilearner.com"/>
    <x v="4"/>
    <s v="Active"/>
    <x v="0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4"/>
  </r>
  <r>
    <n v="1701"/>
    <s v="Corey"/>
    <s v="Hurst"/>
    <d v="2019-07-23T00:00:00"/>
    <d v="2023-01-07T00:00:00"/>
    <s v="Senior BI Developer"/>
    <s v="Jacob Brown"/>
    <s v="corey.hurst@bilearner.com"/>
    <x v="0"/>
    <s v="Active"/>
    <x v="0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1"/>
  </r>
  <r>
    <n v="1702"/>
    <s v="Alison"/>
    <s v="Pugh"/>
    <d v="2022-05-12T00:00:00"/>
    <m/>
    <s v="Sales Manager"/>
    <s v="Bradley Sandoval"/>
    <s v="alison.pugh@bilearner.com"/>
    <x v="7"/>
    <s v="Active"/>
    <x v="0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4"/>
  </r>
  <r>
    <n v="1703"/>
    <s v="Kadence"/>
    <s v="Sandoval"/>
    <d v="2018-10-03T00:00:00"/>
    <m/>
    <s v="Sales Manager"/>
    <s v="Mary Waters"/>
    <s v="kadence.sandoval@bilearner.com"/>
    <x v="1"/>
    <s v="Active"/>
    <x v="1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4"/>
  </r>
  <r>
    <n v="1704"/>
    <s v="Mckenzie"/>
    <s v="Kim"/>
    <d v="2020-11-26T00:00:00"/>
    <m/>
    <s v="CIO"/>
    <s v="Rachel Thomas"/>
    <s v="mckenzie.kim@bilearner.com"/>
    <x v="0"/>
    <s v="Active"/>
    <x v="2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4"/>
  </r>
  <r>
    <n v="1705"/>
    <s v="Randall"/>
    <s v="Miller"/>
    <d v="2018-10-04T00:00:00"/>
    <m/>
    <s v="BI Director"/>
    <s v="David Kirk"/>
    <s v="randall.miller@bilearner.com"/>
    <x v="1"/>
    <s v="Active"/>
    <x v="2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4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x v="0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1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x v="2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1"/>
  </r>
  <r>
    <n v="1708"/>
    <s v="Molly"/>
    <s v="Fischer"/>
    <d v="2020-09-10T00:00:00"/>
    <d v="2021-05-22T00:00:00"/>
    <s v="BI Developer"/>
    <s v="Bonnie Smith"/>
    <s v="molly.fischer@bilearner.com"/>
    <x v="9"/>
    <s v="Active"/>
    <x v="1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1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x v="1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x v="2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x v="1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x v="1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4"/>
  </r>
  <r>
    <n v="1713"/>
    <s v="Mauricio"/>
    <s v="Meyers"/>
    <d v="2021-12-01T00:00:00"/>
    <m/>
    <s v="Sales Manager"/>
    <s v="Isabella Cox"/>
    <s v="mauricio.meyers@bilearner.com"/>
    <x v="7"/>
    <s v="Active"/>
    <x v="0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4"/>
  </r>
  <r>
    <n v="1714"/>
    <s v="Tess"/>
    <s v="Reilly"/>
    <d v="2022-01-12T00:00:00"/>
    <m/>
    <s v="Sales Manager"/>
    <s v="Nicholas Gomez"/>
    <s v="tess.reilly@bilearner.com"/>
    <x v="1"/>
    <s v="Active"/>
    <x v="1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4"/>
  </r>
  <r>
    <n v="1715"/>
    <s v="Reece"/>
    <s v="Callahan"/>
    <d v="2020-10-27T00:00:00"/>
    <d v="2022-09-28T00:00:00"/>
    <s v="CIO"/>
    <s v="Monique Barnes"/>
    <s v="reece.callahan@bilearner.com"/>
    <x v="5"/>
    <s v="Active"/>
    <x v="1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x v="0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x v="2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x v="1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x v="0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4"/>
  </r>
  <r>
    <n v="1720"/>
    <s v="Jaiden"/>
    <s v="Christian"/>
    <d v="2023-06-20T00:00:00"/>
    <m/>
    <s v="Senior BI Developer"/>
    <s v="Juan Jackson"/>
    <s v="jaiden.christian@bilearner.com"/>
    <x v="8"/>
    <s v="Active"/>
    <x v="2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4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x v="1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x v="1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4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x v="1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x v="2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x v="0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4"/>
  </r>
  <r>
    <n v="1726"/>
    <s v="Alden"/>
    <s v="Powers"/>
    <d v="2019-07-04T00:00:00"/>
    <m/>
    <s v="BI Developer"/>
    <s v="Elizabeth Walker"/>
    <s v="alden.powers@bilearner.com"/>
    <x v="6"/>
    <s v="Active"/>
    <x v="0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4"/>
  </r>
  <r>
    <n v="1727"/>
    <s v="Haylie"/>
    <s v="Arnold"/>
    <d v="2019-05-31T00:00:00"/>
    <d v="2022-05-31T00:00:00"/>
    <s v="BI Developer"/>
    <s v="Leslie Tran"/>
    <s v="haylie.arnold@bilearner.com"/>
    <x v="8"/>
    <s v="Active"/>
    <x v="1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x v="1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4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x v="0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x v="1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4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x v="0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x v="0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x v="1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x v="0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4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x v="1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x v="0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x v="0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4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x v="0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x v="0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x v="0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x v="0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4"/>
  </r>
  <r>
    <n v="1742"/>
    <s v="Maryellen"/>
    <s v="Jackson"/>
    <d v="2021-01-04T00:00:00"/>
    <m/>
    <s v="Production Technician I"/>
    <s v="Rebecca Bird"/>
    <s v="maryellen.jackson@bilearner.com"/>
    <x v="3"/>
    <s v="Active"/>
    <x v="2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4"/>
  </r>
  <r>
    <n v="1743"/>
    <s v="David"/>
    <s v="Gordon"/>
    <d v="2018-11-30T00:00:00"/>
    <m/>
    <s v="Production Technician I"/>
    <s v="Sarah Mcdonald"/>
    <s v="david.gordon@bilearner.com"/>
    <x v="7"/>
    <s v="Active"/>
    <x v="1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4"/>
  </r>
  <r>
    <n v="1744"/>
    <s v="Mei"/>
    <s v="Trang"/>
    <d v="2022-07-24T00:00:00"/>
    <m/>
    <s v="Production Technician I"/>
    <s v="Teresa Murray"/>
    <s v="mei.trang@bilearner.com"/>
    <x v="2"/>
    <s v="Active"/>
    <x v="1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4"/>
  </r>
  <r>
    <n v="1745"/>
    <s v="Lindsey"/>
    <s v="Langford"/>
    <d v="2022-02-05T00:00:00"/>
    <m/>
    <s v="Production Technician II"/>
    <s v="Erin Castro"/>
    <s v="lindsey.langford@bilearner.com"/>
    <x v="1"/>
    <s v="Active"/>
    <x v="0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4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x v="1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x v="1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x v="2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x v="0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4"/>
  </r>
  <r>
    <n v="1750"/>
    <s v="Alissa"/>
    <s v="Frey"/>
    <d v="2018-12-07T00:00:00"/>
    <m/>
    <s v="Production Technician I"/>
    <s v="Chase Swanson"/>
    <s v="alissa.frey@bilearner.com"/>
    <x v="5"/>
    <s v="Active"/>
    <x v="1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4"/>
  </r>
  <r>
    <n v="1751"/>
    <s v="Presley"/>
    <s v="Steele"/>
    <d v="2023-04-19T00:00:00"/>
    <m/>
    <s v="Production Technician I"/>
    <s v="Evan Durham"/>
    <s v="presley.steele@bilearner.com"/>
    <x v="6"/>
    <s v="Active"/>
    <x v="0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4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x v="2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x v="0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x v="2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4"/>
  </r>
  <r>
    <n v="1755"/>
    <s v="Amira"/>
    <s v="Mcmillan"/>
    <d v="2019-01-02T00:00:00"/>
    <m/>
    <s v="Production Technician I"/>
    <s v="Duane Anderson"/>
    <s v="amira.mcmillan@bilearner.com"/>
    <x v="7"/>
    <s v="Active"/>
    <x v="2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4"/>
  </r>
  <r>
    <n v="1756"/>
    <s v="Annabelle"/>
    <s v="Graham"/>
    <d v="2022-06-06T00:00:00"/>
    <m/>
    <s v="Production Technician I"/>
    <s v="David Cooper"/>
    <s v="annabelle.graham@bilearner.com"/>
    <x v="1"/>
    <s v="Active"/>
    <x v="2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4"/>
  </r>
  <r>
    <n v="1757"/>
    <s v="Leia"/>
    <s v="Mccann"/>
    <d v="2020-01-09T00:00:00"/>
    <m/>
    <s v="Production Technician I"/>
    <s v="Rebecca Conway"/>
    <s v="leia.mccann@bilearner.com"/>
    <x v="8"/>
    <s v="Active"/>
    <x v="1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4"/>
  </r>
  <r>
    <n v="1758"/>
    <s v="Henry"/>
    <s v="Gray"/>
    <d v="2019-01-03T00:00:00"/>
    <m/>
    <s v="Production Technician I"/>
    <s v="Melissa Chavez"/>
    <s v="henry.gray@bilearner.com"/>
    <x v="3"/>
    <s v="Active"/>
    <x v="2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4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x v="0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x v="2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x v="0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x v="0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x v="2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4"/>
  </r>
  <r>
    <n v="1764"/>
    <s v="Donavan"/>
    <s v="Chavez"/>
    <d v="2023-01-17T00:00:00"/>
    <m/>
    <s v="Production Technician I"/>
    <s v="Robert Rios"/>
    <s v="donavan.chavez@bilearner.com"/>
    <x v="0"/>
    <s v="Active"/>
    <x v="1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4"/>
  </r>
  <r>
    <n v="1765"/>
    <s v="Haiden"/>
    <s v="Coffey"/>
    <d v="2019-10-17T00:00:00"/>
    <m/>
    <s v="Production Technician II"/>
    <s v="Kyle Bell"/>
    <s v="haiden.coffey@bilearner.com"/>
    <x v="4"/>
    <s v="Active"/>
    <x v="0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4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x v="0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x v="0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x v="0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x v="0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x v="2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4"/>
  </r>
  <r>
    <n v="1771"/>
    <s v="Salma"/>
    <s v="Shepard"/>
    <d v="2020-06-27T00:00:00"/>
    <m/>
    <s v="Production Technician I"/>
    <s v="David Reid"/>
    <s v="salma.shepard@bilearner.com"/>
    <x v="0"/>
    <s v="Active"/>
    <x v="2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4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x v="0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x v="2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x v="1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x v="0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x v="1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x v="1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x v="1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4"/>
  </r>
  <r>
    <n v="1779"/>
    <s v="Yael"/>
    <s v="Hodge"/>
    <d v="2023-07-15T00:00:00"/>
    <m/>
    <s v="Production Technician I"/>
    <s v="Christina Cohen"/>
    <s v="yael.hodge@bilearner.com"/>
    <x v="2"/>
    <s v="Active"/>
    <x v="1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4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x v="0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x v="0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4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x v="0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x v="2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4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x v="2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x v="1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4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x v="1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x v="0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x v="0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4"/>
  </r>
  <r>
    <n v="1789"/>
    <s v="Jayson"/>
    <s v="Ferguson"/>
    <d v="2023-04-22T00:00:00"/>
    <m/>
    <s v="Production Technician I"/>
    <s v="Danielle Smith"/>
    <s v="jayson.ferguson@bilearner.com"/>
    <x v="7"/>
    <s v="Active"/>
    <x v="0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4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x v="2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x v="0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x v="1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4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x v="1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x v="0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4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x v="1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x v="0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x v="1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x v="2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4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x v="2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x v="2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x v="1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x v="2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4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x v="1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x v="2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x v="0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x v="2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4"/>
  </r>
  <r>
    <n v="1807"/>
    <s v="Jeramiah"/>
    <s v="Schwartz"/>
    <d v="2019-09-04T00:00:00"/>
    <m/>
    <s v="Production Technician I"/>
    <s v="Christina Hayden"/>
    <s v="jeramiah.schwartz@bilearner.com"/>
    <x v="7"/>
    <s v="Active"/>
    <x v="0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4"/>
  </r>
  <r>
    <n v="1808"/>
    <s v="Aaden"/>
    <s v="Mercer"/>
    <d v="2023-07-26T00:00:00"/>
    <m/>
    <s v="Production Technician I"/>
    <s v="Victoria Jacobs"/>
    <s v="aaden.mercer@bilearner.com"/>
    <x v="1"/>
    <s v="Active"/>
    <x v="2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4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x v="0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x v="1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4"/>
  </r>
  <r>
    <n v="1811"/>
    <s v="Miley"/>
    <s v="Ortega"/>
    <d v="2022-06-11T00:00:00"/>
    <m/>
    <s v="Production Technician I"/>
    <s v="Catherine Baker"/>
    <s v="miley.ortega@bilearner.com"/>
    <x v="9"/>
    <s v="Active"/>
    <x v="0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4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x v="0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x v="0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4"/>
  </r>
  <r>
    <n v="1814"/>
    <s v="Darnell"/>
    <s v="Ritter"/>
    <d v="2022-02-11T00:00:00"/>
    <m/>
    <s v="Production Technician I"/>
    <s v="Daniel Thomas"/>
    <s v="darnell.ritter@bilearner.com"/>
    <x v="2"/>
    <s v="Active"/>
    <x v="1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4"/>
  </r>
  <r>
    <n v="1815"/>
    <s v="Kierra"/>
    <s v="Lozano"/>
    <d v="2020-06-22T00:00:00"/>
    <m/>
    <s v="Production Technician I"/>
    <s v="Christopher Davis"/>
    <s v="kierra.lozano@bilearner.com"/>
    <x v="4"/>
    <s v="Active"/>
    <x v="0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4"/>
  </r>
  <r>
    <n v="1816"/>
    <s v="Jamari"/>
    <s v="Dunn"/>
    <d v="2020-08-28T00:00:00"/>
    <m/>
    <s v="Production Technician II"/>
    <s v="Ronald Castro"/>
    <s v="jamari.dunn@bilearner.com"/>
    <x v="6"/>
    <s v="Active"/>
    <x v="0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4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x v="0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x v="0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4"/>
  </r>
  <r>
    <n v="1819"/>
    <s v="Alison"/>
    <s v="Fuller"/>
    <d v="2022-07-02T00:00:00"/>
    <m/>
    <s v="Production Technician I"/>
    <s v="Deborah Blackwell"/>
    <s v="alison.fuller@bilearner.com"/>
    <x v="5"/>
    <s v="Active"/>
    <x v="1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4"/>
  </r>
  <r>
    <n v="1820"/>
    <s v="Toby"/>
    <s v="Cooley"/>
    <d v="2023-05-04T00:00:00"/>
    <m/>
    <s v="Production Technician I"/>
    <s v="Kenneth Elliott"/>
    <s v="toby.cooley@bilearner.com"/>
    <x v="9"/>
    <s v="Active"/>
    <x v="1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4"/>
  </r>
  <r>
    <n v="1821"/>
    <s v="Emilie"/>
    <s v="Hood"/>
    <d v="2022-12-19T00:00:00"/>
    <m/>
    <s v="Production Technician I"/>
    <s v="Tricia Davies"/>
    <s v="emilie.hood@bilearner.com"/>
    <x v="5"/>
    <s v="Active"/>
    <x v="1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4"/>
  </r>
  <r>
    <n v="1822"/>
    <s v="Cortez"/>
    <s v="Pena"/>
    <d v="2022-03-26T00:00:00"/>
    <m/>
    <s v="Production Technician I"/>
    <s v="Lisa Hernandez"/>
    <s v="cortez.pena@bilearner.com"/>
    <x v="6"/>
    <s v="Active"/>
    <x v="0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4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x v="0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x v="0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x v="0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x v="2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x v="0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x v="2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x v="2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4"/>
  </r>
  <r>
    <n v="1830"/>
    <s v="Deangelo"/>
    <s v="Murillo"/>
    <d v="2018-12-08T00:00:00"/>
    <m/>
    <s v="Production Technician I"/>
    <s v="Patrick Carpenter"/>
    <s v="deangelo.murillo@bilearner.com"/>
    <x v="9"/>
    <s v="Active"/>
    <x v="1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4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x v="2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x v="0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4"/>
  </r>
  <r>
    <n v="1833"/>
    <s v="Ainsley"/>
    <s v="Booth"/>
    <d v="2023-01-01T00:00:00"/>
    <m/>
    <s v="Production Technician I"/>
    <s v="Anita Chapman"/>
    <s v="ainsley.booth@bilearner.com"/>
    <x v="2"/>
    <s v="Active"/>
    <x v="2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4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x v="0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x v="2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x v="2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4"/>
  </r>
  <r>
    <n v="1837"/>
    <s v="Colton"/>
    <s v="Decker"/>
    <d v="2021-08-16T00:00:00"/>
    <m/>
    <s v="Production Technician II"/>
    <s v="Michael Graves"/>
    <s v="colton.decker@bilearner.com"/>
    <x v="6"/>
    <s v="Active"/>
    <x v="2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4"/>
  </r>
  <r>
    <n v="1838"/>
    <s v="Jayleen"/>
    <s v="Tran"/>
    <d v="2019-07-08T00:00:00"/>
    <m/>
    <s v="Production Technician I"/>
    <s v="Elizabeth Kaufman"/>
    <s v="jayleen.tran@bilearner.com"/>
    <x v="3"/>
    <s v="Active"/>
    <x v="2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4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x v="1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x v="1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4"/>
  </r>
  <r>
    <n v="1841"/>
    <s v="Remington"/>
    <s v="Bullock"/>
    <d v="2018-08-14T00:00:00"/>
    <m/>
    <s v="Production Technician I"/>
    <s v="Brian Paul"/>
    <s v="remington.bullock@bilearner.com"/>
    <x v="6"/>
    <s v="Active"/>
    <x v="0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4"/>
  </r>
  <r>
    <n v="1842"/>
    <s v="Delaney"/>
    <s v="Stewart"/>
    <d v="2021-07-30T00:00:00"/>
    <m/>
    <s v="Production Technician I"/>
    <s v="Ricardo Harris"/>
    <s v="delaney.stewart@bilearner.com"/>
    <x v="2"/>
    <s v="Active"/>
    <x v="2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4"/>
  </r>
  <r>
    <n v="1843"/>
    <s v="Saige"/>
    <s v="Jones"/>
    <d v="2023-04-08T00:00:00"/>
    <m/>
    <s v="Production Technician I"/>
    <s v="Samantha French"/>
    <s v="saige.jones@bilearner.com"/>
    <x v="4"/>
    <s v="Active"/>
    <x v="1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4"/>
  </r>
  <r>
    <n v="1844"/>
    <s v="Camryn"/>
    <s v="Fritz"/>
    <d v="2019-09-11T00:00:00"/>
    <m/>
    <s v="Production Technician I"/>
    <s v="Nicole Vasquez"/>
    <s v="camryn.fritz@bilearner.com"/>
    <x v="0"/>
    <s v="Active"/>
    <x v="2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4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x v="2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x v="1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4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x v="1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x v="0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4"/>
  </r>
  <r>
    <n v="1849"/>
    <s v="Cindy"/>
    <s v="York"/>
    <d v="2022-01-28T00:00:00"/>
    <m/>
    <s v="Production Technician I"/>
    <s v="Mary Conley"/>
    <s v="cindy.york@bilearner.com"/>
    <x v="9"/>
    <s v="Active"/>
    <x v="2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4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x v="0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x v="1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x v="1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x v="0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4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x v="0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x v="2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x v="1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4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x v="0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x v="0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x v="0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x v="2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x v="0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4"/>
  </r>
  <r>
    <n v="1862"/>
    <s v="Marie"/>
    <s v="Moyer"/>
    <d v="2021-08-30T00:00:00"/>
    <m/>
    <s v="Production Technician I"/>
    <s v="Thomas Davis"/>
    <s v="marie.moyer@bilearner.com"/>
    <x v="2"/>
    <s v="Active"/>
    <x v="1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4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x v="2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x v="1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x v="2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4"/>
  </r>
  <r>
    <n v="1866"/>
    <s v="Cassie"/>
    <s v="Nolan"/>
    <d v="2023-02-28T00:00:00"/>
    <m/>
    <s v="Production Technician I"/>
    <s v="Kathleen Boyle"/>
    <s v="cassie.nolan@bilearner.com"/>
    <x v="1"/>
    <s v="Active"/>
    <x v="0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4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x v="1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x v="2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x v="2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4"/>
  </r>
  <r>
    <n v="1870"/>
    <s v="Shelby"/>
    <s v="Frazier"/>
    <d v="2022-10-04T00:00:00"/>
    <m/>
    <s v="Production Technician I"/>
    <s v="Steven Reid"/>
    <s v="shelby.frazier@bilearner.com"/>
    <x v="5"/>
    <s v="Active"/>
    <x v="0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4"/>
  </r>
  <r>
    <n v="1871"/>
    <s v="Lindsay"/>
    <s v="Becker"/>
    <d v="2021-08-23T00:00:00"/>
    <m/>
    <s v="Production Technician I"/>
    <s v="Andrew Calderon"/>
    <s v="lindsay.becker@bilearner.com"/>
    <x v="6"/>
    <s v="Active"/>
    <x v="0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4"/>
  </r>
  <r>
    <n v="1872"/>
    <s v="Reyna"/>
    <s v="Good"/>
    <d v="2022-12-05T00:00:00"/>
    <d v="2023-06-18T00:00:00"/>
    <s v="Production Technician I"/>
    <s v="Andrew Ball"/>
    <s v="reyna.good@bilearner.com"/>
    <x v="2"/>
    <s v="Active"/>
    <x v="1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x v="0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x v="1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4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x v="1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x v="1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x v="2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4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x v="2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x v="2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x v="1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x v="1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4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x v="1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x v="1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x v="2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4"/>
  </r>
  <r>
    <n v="1885"/>
    <s v="Jabari"/>
    <s v="Guerrero"/>
    <d v="2022-01-07T00:00:00"/>
    <m/>
    <s v="Production Technician I"/>
    <s v="Peter Giles"/>
    <s v="jabari.guerrero@bilearner.com"/>
    <x v="9"/>
    <s v="Active"/>
    <x v="0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4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x v="0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x v="1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4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x v="1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x v="0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4"/>
  </r>
  <r>
    <n v="1890"/>
    <s v="Anthony"/>
    <s v="Terrell"/>
    <d v="2022-03-28T00:00:00"/>
    <m/>
    <s v="Production Technician I"/>
    <s v="Cole Johns"/>
    <s v="anthony.terrell@bilearner.com"/>
    <x v="5"/>
    <s v="Active"/>
    <x v="0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4"/>
  </r>
  <r>
    <n v="1891"/>
    <s v="William"/>
    <s v="Douglas"/>
    <d v="2020-03-25T00:00:00"/>
    <m/>
    <s v="Production Technician I"/>
    <s v="Wendy Elliott"/>
    <s v="william.douglas@bilearner.com"/>
    <x v="6"/>
    <s v="Active"/>
    <x v="1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4"/>
  </r>
  <r>
    <n v="1892"/>
    <s v="Saniya"/>
    <s v="Buck"/>
    <d v="2018-08-07T00:00:00"/>
    <m/>
    <s v="Production Technician II"/>
    <s v="Nicholas Anderson"/>
    <s v="saniya.buck@bilearner.com"/>
    <x v="3"/>
    <s v="Active"/>
    <x v="0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4"/>
  </r>
  <r>
    <n v="1893"/>
    <s v="Kristopher"/>
    <s v="Owen"/>
    <d v="2020-02-11T00:00:00"/>
    <m/>
    <s v="Production Technician II"/>
    <s v="Darryl Scott"/>
    <s v="kristopher.owen@bilearner.com"/>
    <x v="4"/>
    <s v="Active"/>
    <x v="0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4"/>
  </r>
  <r>
    <n v="1894"/>
    <s v="Hadley"/>
    <s v="Tapia"/>
    <d v="2023-01-01T00:00:00"/>
    <m/>
    <s v="Production Technician II"/>
    <s v="Clayton Wilson"/>
    <s v="hadley.tapia@bilearner.com"/>
    <x v="0"/>
    <s v="Active"/>
    <x v="1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4"/>
  </r>
  <r>
    <n v="1895"/>
    <s v="Lillie"/>
    <s v="Bush"/>
    <d v="2022-12-07T00:00:00"/>
    <m/>
    <s v="Production Technician II"/>
    <s v="Phillip Fernandez"/>
    <s v="lillie.bush@bilearner.com"/>
    <x v="1"/>
    <s v="Active"/>
    <x v="2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4"/>
  </r>
  <r>
    <n v="1896"/>
    <s v="Lamont"/>
    <s v="Cook"/>
    <d v="2023-03-13T00:00:00"/>
    <m/>
    <s v="Production Technician II"/>
    <s v="Joshua Tapia"/>
    <s v="lamont.cook@bilearner.com"/>
    <x v="8"/>
    <s v="Active"/>
    <x v="1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4"/>
  </r>
  <r>
    <n v="1897"/>
    <s v="Danna"/>
    <s v="Rollins"/>
    <d v="2021-11-14T00:00:00"/>
    <m/>
    <s v="Production Technician II"/>
    <s v="Lauren Wilson"/>
    <s v="danna.rollins@bilearner.com"/>
    <x v="6"/>
    <s v="Active"/>
    <x v="1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4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x v="1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x v="0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x v="1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4"/>
  </r>
  <r>
    <n v="1901"/>
    <s v="Meadow"/>
    <s v="Howe"/>
    <d v="2023-01-30T00:00:00"/>
    <m/>
    <s v="Production Technician I"/>
    <s v="Diana Cox"/>
    <s v="meadow.howe@bilearner.com"/>
    <x v="5"/>
    <s v="Active"/>
    <x v="1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4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x v="1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x v="2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x v="0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4"/>
  </r>
  <r>
    <n v="1905"/>
    <s v="Sonia"/>
    <s v="Chung"/>
    <d v="2022-04-06T00:00:00"/>
    <m/>
    <s v="Production Technician I"/>
    <s v="Sean Moon"/>
    <s v="sonia.chung@bilearner.com"/>
    <x v="0"/>
    <s v="Active"/>
    <x v="2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4"/>
  </r>
  <r>
    <n v="1906"/>
    <s v="Bryce"/>
    <s v="Mills"/>
    <d v="2021-02-22T00:00:00"/>
    <m/>
    <s v="Production Technician I"/>
    <s v="Holly Hudson"/>
    <s v="bryce.mills@bilearner.com"/>
    <x v="7"/>
    <s v="Active"/>
    <x v="2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4"/>
  </r>
  <r>
    <n v="1907"/>
    <s v="Wade"/>
    <s v="Wiggins"/>
    <d v="2022-05-16T00:00:00"/>
    <m/>
    <s v="Production Technician I"/>
    <s v="Charles Allen"/>
    <s v="wade.wiggins@bilearner.com"/>
    <x v="1"/>
    <s v="Active"/>
    <x v="1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4"/>
  </r>
  <r>
    <n v="1908"/>
    <s v="Selina"/>
    <s v="Gonzalez"/>
    <d v="2020-01-18T00:00:00"/>
    <m/>
    <s v="Production Technician I"/>
    <s v="Bonnie Hardin"/>
    <s v="selina.gonzalez@bilearner.com"/>
    <x v="8"/>
    <s v="Active"/>
    <x v="0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4"/>
  </r>
  <r>
    <n v="1909"/>
    <s v="Tyree"/>
    <s v="Parsons"/>
    <d v="2021-10-21T00:00:00"/>
    <m/>
    <s v="Production Technician I"/>
    <s v="Heather Michael"/>
    <s v="tyree.parsons@bilearner.com"/>
    <x v="3"/>
    <s v="Active"/>
    <x v="1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4"/>
  </r>
  <r>
    <n v="1910"/>
    <s v="Adrian"/>
    <s v="Murray"/>
    <d v="2019-01-05T00:00:00"/>
    <m/>
    <s v="Production Technician I"/>
    <s v="Jose Gomez"/>
    <s v="adrian.murray@bilearner.com"/>
    <x v="9"/>
    <s v="Active"/>
    <x v="1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4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x v="2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x v="2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x v="1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x v="2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x v="2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x v="1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x v="0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4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x v="0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x v="0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x v="1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x v="0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x v="1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4"/>
  </r>
  <r>
    <n v="1923"/>
    <s v="Giana"/>
    <s v="Roach"/>
    <d v="2023-03-31T00:00:00"/>
    <d v="2023-04-30T00:00:00"/>
    <s v="Production Technician I"/>
    <s v="John Adams"/>
    <s v="giana.roach@bilearner.com"/>
    <x v="2"/>
    <s v="Active"/>
    <x v="1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x v="2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x v="0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x v="0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4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x v="1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x v="1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4"/>
  </r>
  <r>
    <n v="1929"/>
    <s v="Rose"/>
    <s v="Travis"/>
    <d v="2023-07-27T00:00:00"/>
    <m/>
    <s v="Production Technician I"/>
    <s v="James Lee"/>
    <s v="rose.travis@bilearner.com"/>
    <x v="3"/>
    <s v="Active"/>
    <x v="0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4"/>
  </r>
  <r>
    <n v="1930"/>
    <s v="Frank"/>
    <s v="Williams"/>
    <d v="2023-07-15T00:00:00"/>
    <m/>
    <s v="Production Technician I"/>
    <s v="Kelly Vaughn"/>
    <s v="frank.williams@bilearner.com"/>
    <x v="9"/>
    <s v="Active"/>
    <x v="1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4"/>
  </r>
  <r>
    <n v="1931"/>
    <s v="Yurem"/>
    <s v="Donovan"/>
    <d v="2022-11-09T00:00:00"/>
    <m/>
    <s v="Production Technician I"/>
    <s v="Donna Jones"/>
    <s v="yurem.donovan@bilearner.com"/>
    <x v="5"/>
    <s v="Active"/>
    <x v="1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4"/>
  </r>
  <r>
    <n v="1932"/>
    <s v="John"/>
    <s v="Smith"/>
    <d v="2019-12-24T00:00:00"/>
    <d v="2022-06-12T00:00:00"/>
    <s v="Sales Manager"/>
    <s v="Emily Gaines"/>
    <s v="john.smith@bilearner.com"/>
    <x v="4"/>
    <s v="Active"/>
    <x v="1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x v="0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4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x v="0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x v="2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4"/>
  </r>
  <r>
    <n v="1936"/>
    <s v="Ronald"/>
    <s v="Gross"/>
    <d v="2023-02-02T00:00:00"/>
    <m/>
    <s v="Production Technician II"/>
    <s v="Mary Weber"/>
    <s v="ronald.gross@bilearner.com"/>
    <x v="4"/>
    <s v="Active"/>
    <x v="1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4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x v="1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x v="2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4"/>
  </r>
  <r>
    <n v="1939"/>
    <s v="Angelina"/>
    <s v="Peck"/>
    <d v="2019-06-06T00:00:00"/>
    <m/>
    <s v="Production Technician II"/>
    <s v="Michele Riddle"/>
    <s v="angelina.peck@bilearner.com"/>
    <x v="9"/>
    <s v="Active"/>
    <x v="0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4"/>
  </r>
  <r>
    <n v="1940"/>
    <s v="Dario"/>
    <s v="Shaw"/>
    <d v="2023-05-28T00:00:00"/>
    <m/>
    <s v="Production Technician II"/>
    <s v="Stephanie Kerr"/>
    <s v="dario.shaw@bilearner.com"/>
    <x v="3"/>
    <s v="Active"/>
    <x v="0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4"/>
  </r>
  <r>
    <n v="1941"/>
    <s v="Deven"/>
    <s v="Frazier"/>
    <d v="2021-02-03T00:00:00"/>
    <m/>
    <s v="Production Technician II"/>
    <s v="Mackenzie Johnston"/>
    <s v="deven.frazier@bilearner.com"/>
    <x v="9"/>
    <s v="Active"/>
    <x v="0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4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x v="2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x v="0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x v="2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4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x v="1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x v="1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4"/>
  </r>
  <r>
    <n v="1947"/>
    <s v="Karen"/>
    <s v="Goodman"/>
    <d v="2020-09-17T00:00:00"/>
    <m/>
    <s v="Sales Manager"/>
    <s v="John Chavez"/>
    <s v="karen.goodman@bilearner.com"/>
    <x v="8"/>
    <s v="Active"/>
    <x v="2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4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x v="2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x v="0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4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x v="0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x v="1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x v="1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4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x v="1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x v="2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x v="1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4"/>
  </r>
  <r>
    <n v="1956"/>
    <s v="Courtney"/>
    <s v="Beatrice"/>
    <d v="2021-05-15T00:00:00"/>
    <m/>
    <s v="Production Technician I"/>
    <s v="Patrick Liu"/>
    <s v="courtney.beatrice@bilearner.com"/>
    <x v="2"/>
    <s v="Active"/>
    <x v="2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4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x v="2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x v="0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4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x v="2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x v="1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4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x v="2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x v="0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x v="0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x v="2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x v="1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4"/>
  </r>
  <r>
    <n v="1966"/>
    <s v="Kristie"/>
    <s v="Nowlan"/>
    <d v="2019-05-31T00:00:00"/>
    <m/>
    <s v="Production Technician II"/>
    <s v="Jessica Klein"/>
    <s v="kristie.nowlan@bilearner.com"/>
    <x v="3"/>
    <s v="Active"/>
    <x v="1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4"/>
  </r>
  <r>
    <n v="1967"/>
    <s v="Dawn"/>
    <s v="Motlagh"/>
    <d v="2019-01-29T00:00:00"/>
    <m/>
    <s v="Production Technician I"/>
    <s v="Molly Freeman"/>
    <s v="dawn.motlagh@bilearner.com"/>
    <x v="2"/>
    <s v="Active"/>
    <x v="2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4"/>
  </r>
  <r>
    <n v="1968"/>
    <s v="Theresa"/>
    <s v="Wallace"/>
    <d v="2019-09-01T00:00:00"/>
    <m/>
    <s v="Production Technician I"/>
    <s v="Cynthia Watkins"/>
    <s v="theresa.wallace@bilearner.com"/>
    <x v="6"/>
    <s v="Active"/>
    <x v="1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4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x v="1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x v="2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x v="2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x v="0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x v="1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4"/>
  </r>
  <r>
    <n v="1974"/>
    <s v="Jene'ya"/>
    <s v="Darson"/>
    <d v="2021-04-14T00:00:00"/>
    <m/>
    <s v="Production Technician I"/>
    <s v="Robert Joseph"/>
    <s v="jene'ya.darson@bilearner.com"/>
    <x v="6"/>
    <s v="Active"/>
    <x v="2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4"/>
  </r>
  <r>
    <n v="1975"/>
    <s v="Hunter"/>
    <s v="Cannon"/>
    <d v="2019-04-14T00:00:00"/>
    <m/>
    <s v="Production Technician I"/>
    <s v="Logan Ball"/>
    <s v="hunter.cannon@bilearner.com"/>
    <x v="7"/>
    <s v="Active"/>
    <x v="0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4"/>
  </r>
  <r>
    <n v="1976"/>
    <s v="Jon"/>
    <s v="Lynn"/>
    <d v="2021-01-09T00:00:00"/>
    <m/>
    <s v="Production Technician I"/>
    <s v="Steven Ramos"/>
    <s v="jon.lynn@bilearner.com"/>
    <x v="1"/>
    <s v="Active"/>
    <x v="1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4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x v="0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x v="1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x v="2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x v="2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4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x v="0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x v="1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4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x v="2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x v="1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4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x v="0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x v="0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4"/>
  </r>
  <r>
    <n v="1987"/>
    <s v="Chase"/>
    <s v="Horn"/>
    <d v="2018-11-09T00:00:00"/>
    <m/>
    <s v="Production Technician I"/>
    <s v="Richard Davis II"/>
    <s v="chase.horn@bilearner.com"/>
    <x v="8"/>
    <s v="Active"/>
    <x v="1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4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x v="0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x v="1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4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x v="1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x v="0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x v="0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x v="1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x v="1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x v="0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4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x v="2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x v="2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x v="1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4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x v="0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x v="1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x v="0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x v="0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x v="0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x v="0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4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x v="2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x v="0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4"/>
  </r>
  <r>
    <n v="2007"/>
    <s v="Deacon"/>
    <s v="Bass"/>
    <d v="2020-12-15T00:00:00"/>
    <m/>
    <s v="Production Technician I"/>
    <s v="Elizabeth Stewart"/>
    <s v="deacon.bass@bilearner.com"/>
    <x v="2"/>
    <s v="Active"/>
    <x v="1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4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x v="2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x v="0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4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x v="2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x v="0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x v="0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x v="0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x v="2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4"/>
  </r>
  <r>
    <n v="2015"/>
    <s v="Markus"/>
    <s v="Robles"/>
    <d v="2023-06-02T00:00:00"/>
    <m/>
    <s v="Production Technician II"/>
    <s v="Nicholas Torres"/>
    <s v="markus.robles@bilearner.com"/>
    <x v="8"/>
    <s v="Active"/>
    <x v="2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4"/>
  </r>
  <r>
    <n v="2016"/>
    <s v="Angela"/>
    <s v="Kaufman"/>
    <d v="2021-04-08T00:00:00"/>
    <m/>
    <s v="Production Technician II"/>
    <s v="Amy Durham"/>
    <s v="angela.kaufman@bilearner.com"/>
    <x v="6"/>
    <s v="Active"/>
    <x v="0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4"/>
  </r>
  <r>
    <n v="2017"/>
    <s v="Shaniya"/>
    <s v="Wolfe"/>
    <d v="2019-12-02T00:00:00"/>
    <m/>
    <s v="Production Technician II"/>
    <s v="Miguel Brown"/>
    <s v="shaniya.wolfe@bilearner.com"/>
    <x v="2"/>
    <s v="Active"/>
    <x v="1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4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x v="0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x v="1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4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x v="2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x v="2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4"/>
  </r>
  <r>
    <n v="2022"/>
    <s v="Jocelyn"/>
    <s v="Valentine"/>
    <d v="2019-05-24T00:00:00"/>
    <m/>
    <s v="Production Technician II"/>
    <s v="Stephanie Bridges"/>
    <s v="jocelyn.valentine@bilearner.com"/>
    <x v="4"/>
    <s v="Active"/>
    <x v="0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4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x v="2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x v="1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x v="2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x v="0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x v="2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4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x v="1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x v="0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4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x v="1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x v="1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x v="0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x v="1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4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x v="1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x v="1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x v="0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4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x v="0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x v="2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4"/>
  </r>
  <r>
    <n v="2039"/>
    <s v="Carson"/>
    <s v="Pennington"/>
    <d v="2022-04-22T00:00:00"/>
    <m/>
    <s v="Production Technician I"/>
    <s v="Andrea Riley"/>
    <s v="carson.pennington@bilearner.com"/>
    <x v="3"/>
    <s v="Active"/>
    <x v="1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4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x v="0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x v="2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4"/>
  </r>
  <r>
    <n v="2042"/>
    <s v="Luna"/>
    <s v="Arroyo"/>
    <d v="2019-11-24T00:00:00"/>
    <m/>
    <s v="Production Technician II"/>
    <s v="Logan Middleton"/>
    <s v="luna.arroyo@bilearner.com"/>
    <x v="4"/>
    <s v="Active"/>
    <x v="2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4"/>
  </r>
  <r>
    <n v="2043"/>
    <s v="Lorelai"/>
    <s v="Hale"/>
    <d v="2020-03-19T00:00:00"/>
    <m/>
    <s v="Production Technician II"/>
    <s v="Michelle Coleman"/>
    <s v="lorelai.hale@bilearner.com"/>
    <x v="0"/>
    <s v="Active"/>
    <x v="0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4"/>
  </r>
  <r>
    <n v="2044"/>
    <s v="Darrell"/>
    <s v="Horne"/>
    <d v="2022-09-14T00:00:00"/>
    <m/>
    <s v="Production Technician II"/>
    <s v="Christina Baldwin"/>
    <s v="darrell.horne@bilearner.com"/>
    <x v="7"/>
    <s v="Active"/>
    <x v="0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4"/>
  </r>
  <r>
    <n v="2045"/>
    <s v="Itzel"/>
    <s v="Nunez"/>
    <d v="2021-09-21T00:00:00"/>
    <m/>
    <s v="Production Technician II"/>
    <s v="Ricky Reyes"/>
    <s v="itzel.nunez@bilearner.com"/>
    <x v="1"/>
    <s v="Active"/>
    <x v="2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4"/>
  </r>
  <r>
    <n v="2046"/>
    <s v="Serena"/>
    <s v="Lutz"/>
    <d v="2020-05-22T00:00:00"/>
    <m/>
    <s v="Production Technician II"/>
    <s v="Rachel Nicholson"/>
    <s v="serena.lutz@bilearner.com"/>
    <x v="8"/>
    <s v="Active"/>
    <x v="2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4"/>
  </r>
  <r>
    <n v="2047"/>
    <s v="Gwendolyn"/>
    <s v="Gray"/>
    <d v="2022-12-13T00:00:00"/>
    <m/>
    <s v="Production Technician II"/>
    <s v="Jacob Smith"/>
    <s v="gwendolyn.gray@bilearner.com"/>
    <x v="3"/>
    <s v="Active"/>
    <x v="0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4"/>
  </r>
  <r>
    <n v="2048"/>
    <s v="Khalil"/>
    <s v="Lee"/>
    <d v="2022-02-07T00:00:00"/>
    <m/>
    <s v="Production Technician II"/>
    <s v="Adam Bates"/>
    <s v="khalil.lee@bilearner.com"/>
    <x v="9"/>
    <s v="Active"/>
    <x v="0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4"/>
  </r>
  <r>
    <n v="2049"/>
    <s v="Corinne"/>
    <s v="Navarro"/>
    <d v="2020-10-06T00:00:00"/>
    <m/>
    <s v="Production Technician II"/>
    <s v="Thomas Richard"/>
    <s v="corinne.navarro@bilearner.com"/>
    <x v="5"/>
    <s v="Active"/>
    <x v="0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4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x v="1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x v="2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4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x v="2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x v="2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4"/>
  </r>
  <r>
    <n v="2054"/>
    <s v="Erika"/>
    <s v="Mata"/>
    <d v="2018-10-25T00:00:00"/>
    <d v="2021-10-15T00:00:00"/>
    <s v="Production Technician I"/>
    <s v="Shawn Acosta"/>
    <s v="erika.mata@bilearner.com"/>
    <x v="8"/>
    <s v="Active"/>
    <x v="0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x v="0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4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x v="0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x v="0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4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x v="1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x v="1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x v="2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4"/>
  </r>
  <r>
    <n v="2061"/>
    <s v="King"/>
    <s v="Garrison"/>
    <d v="2018-12-12T00:00:00"/>
    <m/>
    <s v="Production Technician I"/>
    <s v="Natasha Dennis"/>
    <s v="king.garrison@bilearner.com"/>
    <x v="0"/>
    <s v="Active"/>
    <x v="1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4"/>
  </r>
  <r>
    <n v="2062"/>
    <s v="Kale"/>
    <s v="Middleton"/>
    <d v="2018-10-25T00:00:00"/>
    <m/>
    <s v="Production Technician I"/>
    <s v="Regina Roberts"/>
    <s v="kale.middleton@bilearner.com"/>
    <x v="7"/>
    <s v="Active"/>
    <x v="0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4"/>
  </r>
  <r>
    <n v="2063"/>
    <s v="Kailyn"/>
    <s v="Montgomery"/>
    <d v="2021-05-20T00:00:00"/>
    <m/>
    <s v="Production Technician I"/>
    <s v="Raymond Johnson"/>
    <s v="kailyn.montgomery@bilearner.com"/>
    <x v="1"/>
    <s v="Active"/>
    <x v="0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4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x v="2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x v="0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4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x v="0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x v="1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4"/>
  </r>
  <r>
    <n v="2068"/>
    <s v="Sidney"/>
    <s v="Lewis"/>
    <d v="2021-06-05T00:00:00"/>
    <m/>
    <s v="Production Technician II"/>
    <s v="William Mccall DDS"/>
    <s v="sidney.lewis@bilearner.com"/>
    <x v="2"/>
    <s v="Active"/>
    <x v="0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4"/>
  </r>
  <r>
    <n v="2069"/>
    <s v="Simon"/>
    <s v="Rivers"/>
    <d v="2022-06-29T00:00:00"/>
    <m/>
    <s v="Production Technician II"/>
    <s v="William Wagner"/>
    <s v="simon.rivers@bilearner.com"/>
    <x v="9"/>
    <s v="Active"/>
    <x v="1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4"/>
  </r>
  <r>
    <n v="2070"/>
    <s v="Branson"/>
    <s v="Schneider"/>
    <d v="2022-07-02T00:00:00"/>
    <m/>
    <s v="Production Technician II"/>
    <s v="David Collins"/>
    <s v="branson.schneider@bilearner.com"/>
    <x v="7"/>
    <s v="Active"/>
    <x v="0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4"/>
  </r>
  <r>
    <n v="2071"/>
    <s v="Maren"/>
    <s v="Whitehead"/>
    <d v="2023-01-04T00:00:00"/>
    <m/>
    <s v="Production Technician II"/>
    <s v="Jessica Matthews"/>
    <s v="maren.whitehead@bilearner.com"/>
    <x v="3"/>
    <s v="Active"/>
    <x v="0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4"/>
  </r>
  <r>
    <n v="2072"/>
    <s v="Gilbert"/>
    <s v="Hensley"/>
    <d v="2023-07-08T00:00:00"/>
    <m/>
    <s v="Production Technician II"/>
    <s v="William Walters"/>
    <s v="gilbert.hensley@bilearner.com"/>
    <x v="5"/>
    <s v="Active"/>
    <x v="0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4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x v="2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x v="2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4"/>
  </r>
  <r>
    <n v="2075"/>
    <s v="Oliver"/>
    <s v="Richardson"/>
    <d v="2018-10-30T00:00:00"/>
    <m/>
    <s v="Production Technician I"/>
    <s v="Vicki Ortega"/>
    <s v="oliver.richardson@bilearner.com"/>
    <x v="6"/>
    <s v="Active"/>
    <x v="0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4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x v="1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x v="1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x v="1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x v="2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4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x v="0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x v="2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4"/>
  </r>
  <r>
    <n v="2082"/>
    <s v="Jordan"/>
    <s v="Kemp"/>
    <d v="2021-02-17T00:00:00"/>
    <m/>
    <s v="Production Technician I"/>
    <s v="Antonio Hayes"/>
    <s v="jordan.kemp@bilearner.com"/>
    <x v="0"/>
    <s v="Active"/>
    <x v="0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4"/>
  </r>
  <r>
    <n v="2083"/>
    <s v="Edith"/>
    <s v="Richard"/>
    <d v="2020-04-12T00:00:00"/>
    <m/>
    <s v="Production Technician I"/>
    <s v="Barbara Mendez"/>
    <s v="edith.richard@bilearner.com"/>
    <x v="1"/>
    <s v="Active"/>
    <x v="0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4"/>
  </r>
  <r>
    <n v="2084"/>
    <s v="Dustin"/>
    <s v="Snow"/>
    <d v="2021-03-30T00:00:00"/>
    <m/>
    <s v="Production Technician I"/>
    <s v="Steven Phelps"/>
    <s v="dustin.snow@bilearner.com"/>
    <x v="8"/>
    <s v="Active"/>
    <x v="0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4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x v="0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x v="0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x v="2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x v="0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4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x v="0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x v="2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4"/>
  </r>
  <r>
    <n v="2091"/>
    <s v="Adalyn"/>
    <s v="Bass"/>
    <d v="2022-11-25T00:00:00"/>
    <m/>
    <s v="Production Technician II"/>
    <s v="Christopher Wallace"/>
    <s v="adalyn.bass@bilearner.com"/>
    <x v="8"/>
    <s v="Active"/>
    <x v="0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4"/>
  </r>
  <r>
    <n v="2092"/>
    <s v="Hadley"/>
    <s v="Benson"/>
    <d v="2019-11-13T00:00:00"/>
    <m/>
    <s v="Production Technician II"/>
    <s v="Sean Jones"/>
    <s v="hadley.benson@bilearner.com"/>
    <x v="6"/>
    <s v="Active"/>
    <x v="2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4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x v="0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x v="2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x v="1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x v="0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4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x v="2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4"/>
  </r>
  <r>
    <n v="2098"/>
    <s v="Phillip"/>
    <s v="Fuentes"/>
    <d v="2020-07-15T00:00:00"/>
    <m/>
    <s v="Production Technician II"/>
    <s v="Robert Mercado"/>
    <s v="phillip.fuentes@bilearner.com"/>
    <x v="4"/>
    <s v="Active"/>
    <x v="2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4"/>
  </r>
  <r>
    <n v="2099"/>
    <s v="Drake"/>
    <s v="Wiggins"/>
    <d v="2018-10-30T00:00:00"/>
    <m/>
    <s v="Production Technician I"/>
    <s v="Victor Graves DVM"/>
    <s v="drake.wiggins@bilearner.com"/>
    <x v="4"/>
    <s v="Active"/>
    <x v="1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4"/>
  </r>
  <r>
    <n v="2100"/>
    <s v="Lucy"/>
    <s v="Santos"/>
    <d v="2022-09-13T00:00:00"/>
    <m/>
    <s v="Production Technician I"/>
    <s v="Tracey Jackson"/>
    <s v="lucy.santos@bilearner.com"/>
    <x v="0"/>
    <s v="Active"/>
    <x v="0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x v="1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4"/>
  </r>
  <r>
    <n v="2102"/>
    <s v="Valeria"/>
    <s v="Zavala"/>
    <d v="2023-03-24T00:00:00"/>
    <m/>
    <s v="Production Technician I"/>
    <s v="Jose Harris"/>
    <s v="valeria.zavala@bilearner.com"/>
    <x v="1"/>
    <s v="Active"/>
    <x v="2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4"/>
  </r>
  <r>
    <n v="2103"/>
    <s v="Nola"/>
    <s v="Sellers"/>
    <d v="2020-10-02T00:00:00"/>
    <m/>
    <s v="Production Technician I"/>
    <s v="Stephen Lester"/>
    <s v="nola.sellers@bilearner.com"/>
    <x v="8"/>
    <s v="Active"/>
    <x v="0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4"/>
  </r>
  <r>
    <n v="2104"/>
    <s v="Andre"/>
    <s v="Fields"/>
    <d v="2020-09-14T00:00:00"/>
    <m/>
    <s v="Production Technician I"/>
    <s v="Ana Trujillo"/>
    <s v="andre.fields@bilearner.com"/>
    <x v="3"/>
    <s v="Active"/>
    <x v="0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4"/>
  </r>
  <r>
    <n v="2105"/>
    <s v="Joel"/>
    <s v="Hanson"/>
    <d v="2020-01-19T00:00:00"/>
    <m/>
    <s v="Production Technician I"/>
    <s v="Jennifer Campbell"/>
    <s v="joel.hanson@bilearner.com"/>
    <x v="9"/>
    <s v="Active"/>
    <x v="2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x v="0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4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x v="0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4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x v="2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4"/>
  </r>
  <r>
    <n v="2109"/>
    <s v="Zain"/>
    <s v="Tanner"/>
    <d v="2021-02-23T00:00:00"/>
    <m/>
    <s v="Production Technician I"/>
    <s v="Jeremiah Harper"/>
    <s v="zain.tanner@bilearner.com"/>
    <x v="4"/>
    <s v="Active"/>
    <x v="2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4"/>
  </r>
  <r>
    <n v="2110"/>
    <s v="Richard"/>
    <s v="Deleon"/>
    <d v="2021-06-04T00:00:00"/>
    <m/>
    <s v="Production Technician I"/>
    <s v="Jessica Shaffer"/>
    <s v="richard.deleon@bilearner.com"/>
    <x v="0"/>
    <s v="Active"/>
    <x v="0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x v="1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4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x v="2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x v="2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4"/>
  </r>
  <r>
    <n v="2114"/>
    <s v="Abagail"/>
    <s v="Moran"/>
    <d v="2019-08-24T00:00:00"/>
    <m/>
    <s v="Production Technician II"/>
    <s v="Caitlin Stokes"/>
    <s v="abagail.moran@bilearner.com"/>
    <x v="6"/>
    <s v="Active"/>
    <x v="0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x v="0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4"/>
  </r>
  <r>
    <n v="2116"/>
    <s v="Stanley"/>
    <s v="Bowen"/>
    <d v="2021-08-21T00:00:00"/>
    <m/>
    <s v="Production Technician II"/>
    <s v="David Cook"/>
    <s v="stanley.bowen@bilearner.com"/>
    <x v="4"/>
    <s v="Active"/>
    <x v="2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4"/>
  </r>
  <r>
    <n v="2117"/>
    <s v="Terrell"/>
    <s v="Hanna"/>
    <d v="2020-06-22T00:00:00"/>
    <m/>
    <s v="Production Technician II"/>
    <s v="Blake Proctor"/>
    <s v="terrell.hanna@bilearner.com"/>
    <x v="0"/>
    <s v="Active"/>
    <x v="1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4"/>
  </r>
  <r>
    <n v="2118"/>
    <s v="Dale"/>
    <s v="Mendoza"/>
    <d v="2020-01-28T00:00:00"/>
    <m/>
    <s v="Production Technician II"/>
    <s v="Sherry Le"/>
    <s v="dale.mendoza@bilearner.com"/>
    <x v="7"/>
    <s v="Active"/>
    <x v="2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4"/>
  </r>
  <r>
    <n v="2119"/>
    <s v="Marcos"/>
    <s v="Carey"/>
    <d v="2019-03-29T00:00:00"/>
    <m/>
    <s v="Production Technician II"/>
    <s v="Susan Smith"/>
    <s v="marcos.carey@bilearner.com"/>
    <x v="1"/>
    <s v="Active"/>
    <x v="2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4"/>
  </r>
  <r>
    <n v="2120"/>
    <s v="Simeon"/>
    <s v="Pittman"/>
    <d v="2018-10-05T00:00:00"/>
    <m/>
    <s v="Production Technician II"/>
    <s v="William Waters"/>
    <s v="simeon.pittman@bilearner.com"/>
    <x v="8"/>
    <s v="Active"/>
    <x v="0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4"/>
  </r>
  <r>
    <n v="2121"/>
    <s v="Jenna"/>
    <s v="Cochran"/>
    <d v="2020-08-20T00:00:00"/>
    <m/>
    <s v="Production Technician II"/>
    <s v="Angel Rhodes"/>
    <s v="jenna.cochran@bilearner.com"/>
    <x v="3"/>
    <s v="Active"/>
    <x v="2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4"/>
  </r>
  <r>
    <n v="2122"/>
    <s v="Tia"/>
    <s v="Kent"/>
    <d v="2021-06-11T00:00:00"/>
    <d v="2022-11-14T00:00:00"/>
    <s v="Production Technician I"/>
    <s v="William Thomas"/>
    <s v="tia.kent@bilearner.com"/>
    <x v="4"/>
    <s v="Active"/>
    <x v="1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4"/>
  </r>
  <r>
    <n v="2123"/>
    <s v="Chace"/>
    <s v="Farley"/>
    <d v="2021-09-10T00:00:00"/>
    <m/>
    <s v="Production Technician I"/>
    <s v="Jackie Tran"/>
    <s v="chace.farley@bilearner.com"/>
    <x v="0"/>
    <s v="Active"/>
    <x v="0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4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x v="0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4"/>
  </r>
  <r>
    <n v="2125"/>
    <s v="Leslie"/>
    <s v="Zamora"/>
    <d v="2019-08-09T00:00:00"/>
    <m/>
    <s v="Production Technician I"/>
    <s v="Sean Ayers"/>
    <s v="leslie.zamora@bilearner.com"/>
    <x v="1"/>
    <s v="Active"/>
    <x v="1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x v="2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4"/>
  </r>
  <r>
    <n v="2127"/>
    <s v="Makena"/>
    <s v="Benitez"/>
    <d v="2019-07-20T00:00:00"/>
    <m/>
    <s v="Production Technician I"/>
    <s v="Pamela Davis"/>
    <s v="makena.benitez@bilearner.com"/>
    <x v="3"/>
    <s v="Active"/>
    <x v="0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4"/>
  </r>
  <r>
    <n v="2128"/>
    <s v="Remington"/>
    <s v="Walton"/>
    <d v="2023-03-27T00:00:00"/>
    <m/>
    <s v="Production Technician I"/>
    <s v="Catherine Lane"/>
    <s v="remington.walton@bilearner.com"/>
    <x v="9"/>
    <s v="Active"/>
    <x v="1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4"/>
  </r>
  <r>
    <n v="2129"/>
    <s v="Raina"/>
    <s v="Best"/>
    <d v="2019-10-07T00:00:00"/>
    <m/>
    <s v="Production Technician I"/>
    <s v="Samantha Alexander"/>
    <s v="raina.best@bilearner.com"/>
    <x v="5"/>
    <s v="Active"/>
    <x v="2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4"/>
  </r>
  <r>
    <n v="2130"/>
    <s v="Paulina"/>
    <s v="Henderson"/>
    <d v="2022-12-13T00:00:00"/>
    <m/>
    <s v="Production Technician I"/>
    <s v="Jade Quinn"/>
    <s v="paulina.henderson@bilearner.com"/>
    <x v="6"/>
    <s v="Active"/>
    <x v="0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4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x v="2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4"/>
  </r>
  <r>
    <n v="2132"/>
    <s v="Scarlett"/>
    <s v="Brooks"/>
    <d v="2022-04-25T00:00:00"/>
    <m/>
    <s v="Production Technician I"/>
    <s v="Christine Campbell"/>
    <s v="scarlett.brooks@bilearner.com"/>
    <x v="4"/>
    <s v="Active"/>
    <x v="1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4"/>
  </r>
  <r>
    <n v="2133"/>
    <s v="Makhi"/>
    <s v="Kramer"/>
    <d v="2020-07-28T00:00:00"/>
    <m/>
    <s v="Production Technician I"/>
    <s v="Adriana Wood"/>
    <s v="makhi.kramer@bilearner.com"/>
    <x v="0"/>
    <s v="Active"/>
    <x v="0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4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x v="2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4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x v="0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4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x v="2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4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x v="0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4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x v="0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4"/>
  </r>
  <r>
    <n v="2139"/>
    <s v="Kaleb"/>
    <s v="Elliott"/>
    <d v="2020-05-05T00:00:00"/>
    <m/>
    <s v="Production Technician II"/>
    <s v="Laura Fernandez"/>
    <s v="kaleb.elliott@bilearner.com"/>
    <x v="8"/>
    <s v="Active"/>
    <x v="2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4"/>
  </r>
  <r>
    <n v="2140"/>
    <s v="Harley"/>
    <s v="Jones"/>
    <d v="2020-12-08T00:00:00"/>
    <m/>
    <s v="Production Technician II"/>
    <s v="Christine Bryant"/>
    <s v="harley.jones@bilearner.com"/>
    <x v="6"/>
    <s v="Active"/>
    <x v="0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4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x v="0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4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x v="0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4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x v="0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4"/>
  </r>
  <r>
    <n v="2144"/>
    <s v="Pierre"/>
    <s v="Craig"/>
    <d v="2022-08-25T00:00:00"/>
    <m/>
    <s v="Production Technician II"/>
    <s v="Matthew Valdez"/>
    <s v="pierre.craig@bilearner.com"/>
    <x v="3"/>
    <s v="Active"/>
    <x v="1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4"/>
  </r>
  <r>
    <n v="2145"/>
    <s v="Leo"/>
    <s v="Hickman"/>
    <d v="2019-02-27T00:00:00"/>
    <m/>
    <s v="Production Technician II"/>
    <s v="Alex Price"/>
    <s v="leo.hickman@bilearner.com"/>
    <x v="5"/>
    <s v="Active"/>
    <x v="1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4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x v="1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4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x v="0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4"/>
  </r>
  <r>
    <n v="2148"/>
    <s v="Joel"/>
    <s v="Koch"/>
    <d v="2021-07-30T00:00:00"/>
    <m/>
    <s v="Production Technician I"/>
    <s v="Andrea Morales"/>
    <s v="joel.koch@bilearner.com"/>
    <x v="2"/>
    <s v="Active"/>
    <x v="1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4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x v="1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4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x v="1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4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x v="0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4"/>
  </r>
  <r>
    <n v="2152"/>
    <s v="Alexis"/>
    <s v="Kirby"/>
    <d v="2020-10-07T00:00:00"/>
    <m/>
    <s v="Production Technician I"/>
    <s v="Keith Odonnell"/>
    <s v="alexis.kirby@bilearner.com"/>
    <x v="5"/>
    <s v="Active"/>
    <x v="2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4"/>
  </r>
  <r>
    <n v="2153"/>
    <s v="Alfred"/>
    <s v="Caldwell"/>
    <d v="2019-06-15T00:00:00"/>
    <m/>
    <s v="Production Technician I"/>
    <s v="Isaiah Giles"/>
    <s v="alfred.caldwell@bilearner.com"/>
    <x v="4"/>
    <s v="Active"/>
    <x v="0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4"/>
  </r>
  <r>
    <n v="2154"/>
    <s v="Julianna"/>
    <s v="Vang"/>
    <d v="2022-04-28T00:00:00"/>
    <m/>
    <s v="Production Technician I"/>
    <s v="Steven Mccarthy"/>
    <s v="julianna.vang@bilearner.com"/>
    <x v="0"/>
    <s v="Active"/>
    <x v="2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x v="2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x v="2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x v="0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4"/>
  </r>
  <r>
    <n v="2158"/>
    <s v="Melany"/>
    <s v="Stafford"/>
    <d v="2023-02-23T00:00:00"/>
    <m/>
    <s v="Production Technician I"/>
    <s v="Scott Baker"/>
    <s v="melany.stafford@bilearner.com"/>
    <x v="2"/>
    <s v="Active"/>
    <x v="1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4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x v="1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4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x v="1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x v="0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4"/>
  </r>
  <r>
    <n v="2162"/>
    <s v="Juliet"/>
    <s v="Wall"/>
    <d v="2021-01-02T00:00:00"/>
    <m/>
    <s v="Production Technician II"/>
    <s v="Emily Mills"/>
    <s v="juliet.wall@bilearner.com"/>
    <x v="5"/>
    <s v="Active"/>
    <x v="1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4"/>
  </r>
  <r>
    <n v="2163"/>
    <s v="London"/>
    <s v="Contreras"/>
    <d v="2019-03-26T00:00:00"/>
    <m/>
    <s v="Production Technician II"/>
    <s v="Anna Garcia"/>
    <s v="london.contreras@bilearner.com"/>
    <x v="6"/>
    <s v="Active"/>
    <x v="0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4"/>
  </r>
  <r>
    <n v="2164"/>
    <s v="Kyler"/>
    <s v="Burton"/>
    <d v="2020-09-28T00:00:00"/>
    <m/>
    <s v="Production Technician II"/>
    <s v="Jennifer Moore"/>
    <s v="kyler.burton@bilearner.com"/>
    <x v="2"/>
    <s v="Active"/>
    <x v="2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4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x v="0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x v="0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4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x v="2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x v="2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4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x v="1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x v="1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4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x v="1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x v="2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x v="0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x v="1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4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x v="0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4"/>
  </r>
  <r>
    <n v="2176"/>
    <s v="Tyree"/>
    <s v="Weaver"/>
    <d v="2021-10-07T00:00:00"/>
    <m/>
    <s v="Production Technician I"/>
    <s v="Theresa Welch"/>
    <s v="tyree.weaver@bilearner.com"/>
    <x v="3"/>
    <s v="Active"/>
    <x v="1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4"/>
  </r>
  <r>
    <n v="2177"/>
    <s v="Landen"/>
    <s v="Figueroa"/>
    <d v="2020-12-23T00:00:00"/>
    <m/>
    <s v="Production Technician I"/>
    <s v="Nicholas Robertson"/>
    <s v="landen.figueroa@bilearner.com"/>
    <x v="9"/>
    <s v="Active"/>
    <x v="1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4"/>
  </r>
  <r>
    <n v="2178"/>
    <s v="Francis"/>
    <s v="Robbins"/>
    <d v="2022-11-01T00:00:00"/>
    <m/>
    <s v="Production Technician I"/>
    <s v="Amy Hinton"/>
    <s v="francis.robbins@bilearner.com"/>
    <x v="5"/>
    <s v="Active"/>
    <x v="0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x v="0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x v="1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4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x v="0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4"/>
  </r>
  <r>
    <n v="2182"/>
    <s v="Nathalie"/>
    <s v="Hays"/>
    <d v="2021-03-14T00:00:00"/>
    <m/>
    <s v="Production Technician I"/>
    <s v="Sharon Thompson"/>
    <s v="nathalie.hays@bilearner.com"/>
    <x v="0"/>
    <s v="Active"/>
    <x v="1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4"/>
  </r>
  <r>
    <n v="2183"/>
    <s v="Bria"/>
    <s v="Bush"/>
    <d v="2018-12-13T00:00:00"/>
    <m/>
    <s v="Production Technician I"/>
    <s v="Vickie Garrett"/>
    <s v="bria.bush@bilearner.com"/>
    <x v="7"/>
    <s v="Active"/>
    <x v="0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4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x v="1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4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x v="0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4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x v="2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4"/>
  </r>
  <r>
    <n v="2187"/>
    <s v="Amaris"/>
    <s v="Kirk"/>
    <d v="2020-02-28T00:00:00"/>
    <m/>
    <s v="Production Technician II"/>
    <s v="Erica Wilson"/>
    <s v="amaris.kirk@bilearner.com"/>
    <x v="2"/>
    <s v="Active"/>
    <x v="2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4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x v="2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4"/>
  </r>
  <r>
    <n v="2189"/>
    <s v="Tyree"/>
    <s v="Mahoney"/>
    <d v="2019-01-25T00:00:00"/>
    <m/>
    <s v="Production Technician II"/>
    <s v="Daniel Mullins"/>
    <s v="tyree.mahoney@bilearner.com"/>
    <x v="0"/>
    <s v="Active"/>
    <x v="2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4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x v="2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4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x v="0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4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x v="2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4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x v="2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4"/>
  </r>
  <r>
    <n v="2194"/>
    <s v="Isis"/>
    <s v="Vega"/>
    <d v="2019-07-27T00:00:00"/>
    <m/>
    <s v="Production Technician I"/>
    <s v="Deanna Diaz"/>
    <s v="isis.vega@bilearner.com"/>
    <x v="2"/>
    <s v="Active"/>
    <x v="1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4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x v="0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4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x v="1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4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x v="0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x v="0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4"/>
  </r>
  <r>
    <n v="2199"/>
    <s v="Lilly"/>
    <s v="Haynes"/>
    <d v="2020-05-31T00:00:00"/>
    <m/>
    <s v="Production Technician I"/>
    <s v="Catherine Spencer"/>
    <s v="lilly.haynes@bilearner.com"/>
    <x v="8"/>
    <s v="Active"/>
    <x v="1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4"/>
  </r>
  <r>
    <n v="2200"/>
    <s v="Bianca"/>
    <s v="Cardenas"/>
    <d v="2022-07-19T00:00:00"/>
    <m/>
    <s v="Production Technician I"/>
    <s v="Raven Jackson"/>
    <s v="bianca.cardenas@bilearner.com"/>
    <x v="3"/>
    <s v="Active"/>
    <x v="0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4"/>
  </r>
  <r>
    <n v="2201"/>
    <s v="Cayden"/>
    <s v="Bartlett"/>
    <d v="2020-07-01T00:00:00"/>
    <m/>
    <s v="Production Technician I"/>
    <s v="Linda Mills"/>
    <s v="cayden.bartlett@bilearner.com"/>
    <x v="9"/>
    <s v="Active"/>
    <x v="0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4"/>
  </r>
  <r>
    <n v="2202"/>
    <s v="Desiree"/>
    <s v="Walker"/>
    <d v="2020-11-18T00:00:00"/>
    <m/>
    <s v="Production Technician I"/>
    <s v="Sandra Hawkins"/>
    <s v="desiree.walker@bilearner.com"/>
    <x v="5"/>
    <s v="Active"/>
    <x v="0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x v="0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4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x v="2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4"/>
  </r>
  <r>
    <n v="2205"/>
    <s v="Gia"/>
    <s v="Franco"/>
    <d v="2022-04-13T00:00:00"/>
    <d v="2023-07-30T00:00:00"/>
    <s v="Production Technician I"/>
    <s v="Jason Boyd"/>
    <s v="gia.franco@bilearner.com"/>
    <x v="4"/>
    <s v="Active"/>
    <x v="1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4"/>
  </r>
  <r>
    <n v="2206"/>
    <s v="Audrina"/>
    <s v="Williams"/>
    <d v="2022-10-25T00:00:00"/>
    <m/>
    <s v="Production Technician I"/>
    <s v="Tracey Scott"/>
    <s v="audrina.williams@bilearner.com"/>
    <x v="0"/>
    <s v="Active"/>
    <x v="0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4"/>
  </r>
  <r>
    <n v="2207"/>
    <s v="Sam"/>
    <s v="Knight"/>
    <d v="2021-01-27T00:00:00"/>
    <m/>
    <s v="Production Technician I"/>
    <s v="Juan Owens"/>
    <s v="sam.knight@bilearner.com"/>
    <x v="7"/>
    <s v="Active"/>
    <x v="1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4"/>
  </r>
  <r>
    <n v="2208"/>
    <s v="Lisa"/>
    <s v="Galia"/>
    <d v="2018-09-21T00:00:00"/>
    <m/>
    <s v="IT Support"/>
    <s v="Keith Fisher"/>
    <s v="lisa.galia@bilearner.com"/>
    <x v="5"/>
    <s v="Active"/>
    <x v="1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4"/>
  </r>
  <r>
    <n v="2209"/>
    <s v="Rick"/>
    <s v="Clayton"/>
    <d v="2020-04-14T00:00:00"/>
    <m/>
    <s v="IT Support"/>
    <s v="Aaron Ramos"/>
    <s v="rick.clayton@bilearner.com"/>
    <x v="9"/>
    <s v="Active"/>
    <x v="2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4"/>
  </r>
  <r>
    <n v="2210"/>
    <s v="Julia"/>
    <s v="Soto"/>
    <d v="2021-05-31T00:00:00"/>
    <d v="2022-10-31T00:00:00"/>
    <s v="IT Support"/>
    <s v="Kimberly Frazier"/>
    <s v="julia.soto@bilearner.com"/>
    <x v="2"/>
    <s v="Active"/>
    <x v="2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4"/>
  </r>
  <r>
    <n v="2211"/>
    <s v="Leonara"/>
    <s v="Lindsay"/>
    <d v="2020-04-10T00:00:00"/>
    <m/>
    <s v="IT Support"/>
    <s v="Matthew Wood"/>
    <s v="leonara.lindsay@bilearner.com"/>
    <x v="5"/>
    <s v="Active"/>
    <x v="0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4"/>
  </r>
  <r>
    <n v="2212"/>
    <s v="Savanna"/>
    <s v="Mayo"/>
    <d v="2022-07-03T00:00:00"/>
    <d v="2023-03-22T00:00:00"/>
    <s v="IT Support"/>
    <s v="Amber Hoffman"/>
    <s v="savanna.mayo@bilearner.com"/>
    <x v="8"/>
    <s v="Active"/>
    <x v="1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4"/>
  </r>
  <r>
    <n v="2213"/>
    <s v="Branden"/>
    <s v="Khan"/>
    <d v="2023-03-15T00:00:00"/>
    <d v="2023-05-10T00:00:00"/>
    <s v="IT Support"/>
    <s v="David Kennedy"/>
    <s v="branden.khan@bilearner.com"/>
    <x v="1"/>
    <s v="Active"/>
    <x v="2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4"/>
  </r>
  <r>
    <n v="2214"/>
    <s v="Aiden"/>
    <s v="Wade"/>
    <d v="2021-07-29T00:00:00"/>
    <d v="2022-08-12T00:00:00"/>
    <s v="IT Support"/>
    <s v="Amber Johnson"/>
    <s v="aiden.wade@bilearner.com"/>
    <x v="0"/>
    <s v="Active"/>
    <x v="0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4"/>
  </r>
  <r>
    <n v="2215"/>
    <s v="Conrad"/>
    <s v="Ochoa"/>
    <d v="2022-02-05T00:00:00"/>
    <d v="2023-01-13T00:00:00"/>
    <s v="IT Support"/>
    <s v="Susan Kelly"/>
    <s v="conrad.ochoa@bilearner.com"/>
    <x v="4"/>
    <s v="Active"/>
    <x v="0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4"/>
  </r>
  <r>
    <n v="2216"/>
    <s v="Jaylyn"/>
    <s v="Bruce"/>
    <d v="2022-11-09T00:00:00"/>
    <m/>
    <s v="IT Manager - Support"/>
    <s v="Lynn Fry"/>
    <s v="jaylyn.bruce@bilearner.com"/>
    <x v="5"/>
    <s v="Active"/>
    <x v="2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4"/>
  </r>
  <r>
    <n v="2217"/>
    <s v="Kaylie"/>
    <s v="Ayers"/>
    <d v="2020-11-23T00:00:00"/>
    <d v="2020-12-14T00:00:00"/>
    <s v="IT Manager - Infra"/>
    <s v="Donna Brown"/>
    <s v="kaylie.ayers@bilearner.com"/>
    <x v="3"/>
    <s v="Active"/>
    <x v="2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x v="2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4"/>
  </r>
  <r>
    <n v="2219"/>
    <s v="Hazel"/>
    <s v="Lane"/>
    <d v="2022-09-25T00:00:00"/>
    <d v="2023-05-06T00:00:00"/>
    <s v="IT Support"/>
    <s v="Lance Torres"/>
    <s v="hazel.lane@bilearner.com"/>
    <x v="7"/>
    <s v="Active"/>
    <x v="2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4"/>
  </r>
  <r>
    <n v="2220"/>
    <s v="Lilah"/>
    <s v="Harrison"/>
    <d v="2022-09-17T00:00:00"/>
    <m/>
    <s v="IT Support"/>
    <s v="Charles Johnson"/>
    <s v="lilah.harrison@bilearner.com"/>
    <x v="1"/>
    <s v="Active"/>
    <x v="0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4"/>
  </r>
  <r>
    <n v="2221"/>
    <s v="Cedric"/>
    <s v="Sawyer"/>
    <d v="2019-05-31T00:00:00"/>
    <m/>
    <s v="IT Support"/>
    <s v="Megan Walker"/>
    <s v="cedric.sawyer@bilearner.com"/>
    <x v="8"/>
    <s v="Active"/>
    <x v="0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4"/>
  </r>
  <r>
    <n v="2222"/>
    <s v="Caiden"/>
    <s v="Lam"/>
    <d v="2020-07-21T00:00:00"/>
    <d v="2021-08-18T00:00:00"/>
    <s v="IT Support"/>
    <s v="Scott Thomas"/>
    <s v="caiden.lam@bilearner.com"/>
    <x v="3"/>
    <s v="Active"/>
    <x v="2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4"/>
  </r>
  <r>
    <n v="2223"/>
    <s v="Isla"/>
    <s v="Hawkins"/>
    <d v="2020-07-04T00:00:00"/>
    <m/>
    <s v="IT Manager - Support"/>
    <s v="Jason Smith"/>
    <s v="isla.hawkins@bilearner.com"/>
    <x v="4"/>
    <s v="Active"/>
    <x v="1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4"/>
  </r>
  <r>
    <n v="2224"/>
    <s v="Hadley"/>
    <s v="Nash"/>
    <d v="2020-10-13T00:00:00"/>
    <m/>
    <s v="IT Manager - Infra"/>
    <s v="Eric Clay"/>
    <s v="hadley.nash@bilearner.com"/>
    <x v="0"/>
    <s v="Active"/>
    <x v="1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4"/>
  </r>
  <r>
    <n v="2225"/>
    <s v="Milo"/>
    <s v="Jensen"/>
    <d v="2023-05-01T00:00:00"/>
    <m/>
    <s v="IT Manager - DB"/>
    <s v="Kimberly Rosales"/>
    <s v="milo.jensen@bilearner.com"/>
    <x v="1"/>
    <s v="Active"/>
    <x v="2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4"/>
  </r>
  <r>
    <n v="2226"/>
    <s v="Zechariah"/>
    <s v="Strong"/>
    <d v="2019-03-22T00:00:00"/>
    <d v="2021-06-17T00:00:00"/>
    <s v="IT Support"/>
    <s v="Daniel Blake"/>
    <s v="zechariah.strong@bilearner.com"/>
    <x v="7"/>
    <s v="Active"/>
    <x v="0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4"/>
  </r>
  <r>
    <n v="2227"/>
    <s v="Raymond"/>
    <s v="Maldonado"/>
    <d v="2021-12-27T00:00:00"/>
    <m/>
    <s v="IT Support"/>
    <s v="Timothy Young"/>
    <s v="raymond.maldonado@bilearner.com"/>
    <x v="1"/>
    <s v="Active"/>
    <x v="0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4"/>
  </r>
  <r>
    <n v="2228"/>
    <s v="Kayley"/>
    <s v="Romero"/>
    <d v="2018-08-12T00:00:00"/>
    <d v="2022-06-13T00:00:00"/>
    <s v="IT Support"/>
    <s v="Michael Webb"/>
    <s v="kayley.romero@bilearner.com"/>
    <x v="8"/>
    <s v="Active"/>
    <x v="2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4"/>
  </r>
  <r>
    <n v="2229"/>
    <s v="Antonio"/>
    <s v="Gray"/>
    <d v="2022-12-28T00:00:00"/>
    <m/>
    <s v="IT Support"/>
    <s v="Mitchell Wilson"/>
    <s v="antonio.gray@bilearner.com"/>
    <x v="3"/>
    <s v="Active"/>
    <x v="2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4"/>
  </r>
  <r>
    <n v="2230"/>
    <s v="Kane"/>
    <s v="Mcfarland"/>
    <d v="2018-11-25T00:00:00"/>
    <m/>
    <s v="IT Manager - Support"/>
    <s v="Jose Rivera"/>
    <s v="kane.mcfarland@bilearner.com"/>
    <x v="9"/>
    <s v="Active"/>
    <x v="2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4"/>
  </r>
  <r>
    <n v="2231"/>
    <s v="Kylie"/>
    <s v="Ellis"/>
    <d v="2020-12-26T00:00:00"/>
    <m/>
    <s v="IT Manager - Infra"/>
    <s v="Joshua Maxwell"/>
    <s v="kylie.ellis@bilearner.com"/>
    <x v="5"/>
    <s v="Active"/>
    <x v="1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4"/>
  </r>
  <r>
    <n v="2232"/>
    <s v="Jovan"/>
    <s v="Giles"/>
    <d v="2022-12-16T00:00:00"/>
    <m/>
    <s v="IT Manager - DB"/>
    <s v="Whitney Small"/>
    <s v="jovan.giles@bilearner.com"/>
    <x v="6"/>
    <s v="Active"/>
    <x v="2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4"/>
  </r>
  <r>
    <n v="2233"/>
    <s v="Sheldon"/>
    <s v="Castillo"/>
    <d v="2019-09-27T00:00:00"/>
    <m/>
    <s v="IT Support"/>
    <s v="Wendy Khan"/>
    <s v="sheldon.castillo@bilearner.com"/>
    <x v="8"/>
    <s v="Active"/>
    <x v="0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4"/>
  </r>
  <r>
    <n v="2234"/>
    <s v="Ariel"/>
    <s v="Barnes"/>
    <d v="2021-02-20T00:00:00"/>
    <d v="2022-01-09T00:00:00"/>
    <s v="IT Support"/>
    <s v="William Phillips"/>
    <s v="ariel.barnes@bilearner.com"/>
    <x v="1"/>
    <s v="Active"/>
    <x v="2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4"/>
  </r>
  <r>
    <n v="2235"/>
    <s v="Kyson"/>
    <s v="Grimes"/>
    <d v="2022-02-26T00:00:00"/>
    <m/>
    <s v="IT Support"/>
    <s v="Elizabeth Peterson"/>
    <s v="kyson.grimes@bilearner.com"/>
    <x v="0"/>
    <s v="Active"/>
    <x v="1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4"/>
  </r>
  <r>
    <n v="2236"/>
    <s v="Princess"/>
    <s v="Long"/>
    <d v="2018-12-23T00:00:00"/>
    <d v="2021-10-11T00:00:00"/>
    <s v="IT Support"/>
    <s v="Amber Rocha"/>
    <s v="princess.long@bilearner.com"/>
    <x v="4"/>
    <s v="Active"/>
    <x v="1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4"/>
  </r>
  <r>
    <n v="2237"/>
    <s v="Lyla"/>
    <s v="Wong"/>
    <d v="2022-01-10T00:00:00"/>
    <d v="2023-01-04T00:00:00"/>
    <s v="IT Manager - Support"/>
    <s v="John Thomas"/>
    <s v="lyla.wong@bilearner.com"/>
    <x v="5"/>
    <s v="Active"/>
    <x v="1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4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x v="2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4"/>
  </r>
  <r>
    <n v="2239"/>
    <s v="Dario"/>
    <s v="Whitney"/>
    <d v="2023-03-10T00:00:00"/>
    <d v="2023-04-04T00:00:00"/>
    <s v="IT Manager - DB"/>
    <s v="Sean Hill"/>
    <s v="dario.whitney@bilearner.com"/>
    <x v="7"/>
    <s v="Active"/>
    <x v="1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4"/>
  </r>
  <r>
    <n v="2240"/>
    <s v="Pedro"/>
    <s v="Nelson"/>
    <d v="2018-12-05T00:00:00"/>
    <m/>
    <s v="IT Support"/>
    <s v="Erika Green"/>
    <s v="pedro.nelson@bilearner.com"/>
    <x v="7"/>
    <s v="Active"/>
    <x v="2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4"/>
  </r>
  <r>
    <n v="2241"/>
    <s v="Carlo"/>
    <s v="Carr"/>
    <d v="2021-06-24T00:00:00"/>
    <m/>
    <s v="IT Support"/>
    <s v="David Velasquez"/>
    <s v="carlo.carr@bilearner.com"/>
    <x v="1"/>
    <s v="Active"/>
    <x v="2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4"/>
  </r>
  <r>
    <n v="2242"/>
    <s v="Aileen"/>
    <s v="Pacheco"/>
    <d v="2022-05-10T00:00:00"/>
    <d v="2022-07-16T00:00:00"/>
    <s v="IT Support"/>
    <s v="Alicia Farrell"/>
    <s v="aileen.pacheco@bilearner.com"/>
    <x v="8"/>
    <s v="Active"/>
    <x v="1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4"/>
  </r>
  <r>
    <n v="2243"/>
    <s v="Dorian"/>
    <s v="Wu"/>
    <d v="2023-04-13T00:00:00"/>
    <d v="2023-05-03T00:00:00"/>
    <s v="IT Support"/>
    <s v="Desiree Martinez"/>
    <s v="dorian.wu@bilearner.com"/>
    <x v="3"/>
    <s v="Active"/>
    <x v="1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4"/>
  </r>
  <r>
    <n v="2244"/>
    <s v="Monica"/>
    <s v="Pham"/>
    <d v="2022-08-04T00:00:00"/>
    <m/>
    <s v="IT Manager - Support"/>
    <s v="Jesse Archer"/>
    <s v="monica.pham@bilearner.com"/>
    <x v="9"/>
    <s v="Active"/>
    <x v="0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x v="2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4"/>
  </r>
  <r>
    <n v="2246"/>
    <s v="Britney"/>
    <s v="Logan"/>
    <d v="2020-10-14T00:00:00"/>
    <d v="2022-04-10T00:00:00"/>
    <s v="IT Manager - DB"/>
    <s v="Paul Robertson"/>
    <s v="britney.logan@bilearner.com"/>
    <x v="6"/>
    <s v="Active"/>
    <x v="0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x v="2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4"/>
  </r>
  <r>
    <n v="2248"/>
    <s v="Ariel"/>
    <s v="Powers"/>
    <d v="2022-12-16T00:00:00"/>
    <d v="2023-05-28T00:00:00"/>
    <s v="IT Support"/>
    <s v="Corey Fletcher"/>
    <s v="ariel.powers@bilearner.com"/>
    <x v="1"/>
    <s v="Active"/>
    <x v="2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4"/>
  </r>
  <r>
    <n v="2249"/>
    <s v="Jewel"/>
    <s v="Bryant"/>
    <d v="2018-09-28T00:00:00"/>
    <d v="2019-01-26T00:00:00"/>
    <s v="IT Support"/>
    <s v="James Rhodes"/>
    <s v="jewel.bryant@bilearner.com"/>
    <x v="8"/>
    <s v="Active"/>
    <x v="0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4"/>
  </r>
  <r>
    <n v="2250"/>
    <s v="Irene"/>
    <s v="Kim"/>
    <d v="2022-03-08T00:00:00"/>
    <d v="2022-04-26T00:00:00"/>
    <s v="IT Support"/>
    <s v="Peter Williams"/>
    <s v="irene.kim@bilearner.com"/>
    <x v="3"/>
    <s v="Active"/>
    <x v="0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4"/>
  </r>
  <r>
    <n v="2251"/>
    <s v="Carla"/>
    <s v="Willis"/>
    <d v="2022-01-12T00:00:00"/>
    <m/>
    <s v="IT Manager - Support"/>
    <s v="Bradley Gray"/>
    <s v="carla.willis@bilearner.com"/>
    <x v="9"/>
    <s v="Active"/>
    <x v="2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4"/>
  </r>
  <r>
    <n v="2252"/>
    <s v="Ricardo"/>
    <s v="Fitzgerald"/>
    <d v="2020-12-08T00:00:00"/>
    <m/>
    <s v="IT Manager - Infra"/>
    <s v="Sarah Robinson"/>
    <s v="ricardo.fitzgerald@bilearner.com"/>
    <x v="5"/>
    <s v="Active"/>
    <x v="0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4"/>
  </r>
  <r>
    <n v="2253"/>
    <s v="Steven"/>
    <s v="Jarvis"/>
    <d v="2020-11-17T00:00:00"/>
    <m/>
    <s v="IT Support"/>
    <s v="Mark Parker"/>
    <s v="steven.jarvis@bilearner.com"/>
    <x v="9"/>
    <s v="Active"/>
    <x v="1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4"/>
  </r>
  <r>
    <n v="2254"/>
    <s v="Benjamin"/>
    <s v="Marquez"/>
    <d v="2021-01-18T00:00:00"/>
    <m/>
    <s v="IT Support"/>
    <s v="Mrs. Jessica Whitehead"/>
    <s v="benjamin.marquez@bilearner.com"/>
    <x v="7"/>
    <s v="Active"/>
    <x v="1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4"/>
  </r>
  <r>
    <n v="2255"/>
    <s v="Gabrielle"/>
    <s v="Mercer"/>
    <d v="2020-09-15T00:00:00"/>
    <d v="2021-10-01T00:00:00"/>
    <s v="IT Support"/>
    <s v="Jose Jordan"/>
    <s v="gabrielle.mercer@bilearner.com"/>
    <x v="3"/>
    <s v="Active"/>
    <x v="1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4"/>
  </r>
  <r>
    <n v="2256"/>
    <s v="Kaylyn"/>
    <s v="Pham"/>
    <d v="2019-12-11T00:00:00"/>
    <m/>
    <s v="IT Support"/>
    <s v="Dawn Smith DDS"/>
    <s v="kaylyn.pham@bilearner.com"/>
    <x v="5"/>
    <s v="Active"/>
    <x v="2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4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x v="0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4"/>
  </r>
  <r>
    <n v="2258"/>
    <s v="Keshawn"/>
    <s v="Gilmore"/>
    <d v="2021-04-03T00:00:00"/>
    <m/>
    <s v="IT Manager - Infra"/>
    <s v="Jodi Wheeler"/>
    <s v="keshawn.gilmore@bilearner.com"/>
    <x v="3"/>
    <s v="Active"/>
    <x v="1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4"/>
  </r>
  <r>
    <n v="2259"/>
    <s v="Connor"/>
    <s v="Wang"/>
    <d v="2022-02-01T00:00:00"/>
    <m/>
    <s v="IT Support"/>
    <s v="Robert Morrow"/>
    <s v="connor.wang@bilearner.com"/>
    <x v="7"/>
    <s v="Active"/>
    <x v="2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4"/>
  </r>
  <r>
    <n v="2260"/>
    <s v="Rocco"/>
    <s v="Vaughan"/>
    <d v="2020-01-17T00:00:00"/>
    <d v="2021-09-30T00:00:00"/>
    <s v="IT Support"/>
    <s v="Victor Armstrong"/>
    <s v="rocco.vaughan@bilearner.com"/>
    <x v="1"/>
    <s v="Active"/>
    <x v="2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4"/>
  </r>
  <r>
    <n v="2261"/>
    <s v="Samuel"/>
    <s v="Jennings"/>
    <d v="2022-06-01T00:00:00"/>
    <m/>
    <s v="IT Support"/>
    <s v="Gregory Brown"/>
    <s v="samuel.jennings@bilearner.com"/>
    <x v="8"/>
    <s v="Active"/>
    <x v="1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4"/>
  </r>
  <r>
    <n v="2262"/>
    <s v="Shane"/>
    <s v="Harper"/>
    <d v="2019-03-17T00:00:00"/>
    <m/>
    <s v="IT Support"/>
    <s v="Andrea Clark"/>
    <s v="shane.harper@bilearner.com"/>
    <x v="3"/>
    <s v="Active"/>
    <x v="0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4"/>
  </r>
  <r>
    <n v="2263"/>
    <s v="Kali"/>
    <s v="Yates"/>
    <d v="2020-01-07T00:00:00"/>
    <m/>
    <s v="IT Manager - Support"/>
    <s v="Casey Galvan"/>
    <s v="kali.yates@bilearner.com"/>
    <x v="9"/>
    <s v="Active"/>
    <x v="0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4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x v="2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4"/>
  </r>
  <r>
    <n v="2265"/>
    <s v="Halle"/>
    <s v="Pena"/>
    <d v="2019-12-30T00:00:00"/>
    <m/>
    <s v="IT Support"/>
    <s v="Chelsea Smith"/>
    <s v="halle.pena@bilearner.com"/>
    <x v="7"/>
    <s v="Active"/>
    <x v="0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4"/>
  </r>
  <r>
    <n v="2266"/>
    <s v="Jameson"/>
    <s v="Eaton"/>
    <d v="2020-05-12T00:00:00"/>
    <d v="2021-03-17T00:00:00"/>
    <s v="IT Support"/>
    <s v="Timothy Owens"/>
    <s v="jameson.eaton@bilearner.com"/>
    <x v="1"/>
    <s v="Active"/>
    <x v="1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4"/>
  </r>
  <r>
    <n v="2267"/>
    <s v="Antony"/>
    <s v="Brandt"/>
    <d v="2023-04-04T00:00:00"/>
    <m/>
    <s v="IT Support"/>
    <s v="Jennifer Watts"/>
    <s v="antony.brandt@bilearner.com"/>
    <x v="8"/>
    <s v="Active"/>
    <x v="1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4"/>
  </r>
  <r>
    <n v="2268"/>
    <s v="Armani"/>
    <s v="Rogers"/>
    <d v="2021-01-04T00:00:00"/>
    <d v="2022-04-28T00:00:00"/>
    <s v="IT Support"/>
    <s v="Kelly Waters"/>
    <s v="armani.rogers@bilearner.com"/>
    <x v="3"/>
    <s v="Active"/>
    <x v="0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4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x v="1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4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x v="0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4"/>
  </r>
  <r>
    <n v="2271"/>
    <s v="Raelynn"/>
    <s v="Compton"/>
    <d v="2022-07-09T00:00:00"/>
    <m/>
    <s v="IT Support"/>
    <s v="Jared Conley"/>
    <s v="raelynn.compton@bilearner.com"/>
    <x v="7"/>
    <s v="Active"/>
    <x v="1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4"/>
  </r>
  <r>
    <n v="2272"/>
    <s v="Darryl"/>
    <s v="Richmond"/>
    <d v="2022-08-29T00:00:00"/>
    <d v="2023-01-15T00:00:00"/>
    <s v="IT Support"/>
    <s v="Daniel Simpson"/>
    <s v="darryl.richmond@bilearner.com"/>
    <x v="3"/>
    <s v="Active"/>
    <x v="2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4"/>
  </r>
  <r>
    <n v="2273"/>
    <s v="Ana"/>
    <s v="Stafford"/>
    <d v="2020-01-26T00:00:00"/>
    <d v="2020-12-11T00:00:00"/>
    <s v="IT Support"/>
    <s v="Kenneth Chavez"/>
    <s v="ana.stafford@bilearner.com"/>
    <x v="5"/>
    <s v="Active"/>
    <x v="1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4"/>
  </r>
  <r>
    <n v="2274"/>
    <s v="Carlos"/>
    <s v="Mccoy"/>
    <d v="2020-02-18T00:00:00"/>
    <m/>
    <s v="IT Manager - Support"/>
    <s v="Carlos Clarke"/>
    <s v="carlos.mccoy@bilearner.com"/>
    <x v="4"/>
    <s v="Active"/>
    <x v="1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4"/>
  </r>
  <r>
    <n v="2275"/>
    <s v="Michael"/>
    <s v="Albert"/>
    <d v="2022-01-25T00:00:00"/>
    <m/>
    <s v="Production Manager"/>
    <s v="Daniel Garcia"/>
    <s v="michael.albert@bilearner.com"/>
    <x v="1"/>
    <s v="Active"/>
    <x v="2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4"/>
  </r>
  <r>
    <n v="2276"/>
    <s v="Courtney E"/>
    <s v="Wallace"/>
    <d v="2023-07-10T00:00:00"/>
    <m/>
    <s v="Production Manager"/>
    <s v="Danielle Graham"/>
    <s v="courtney e.wallace@bilearner.com"/>
    <x v="3"/>
    <s v="Active"/>
    <x v="1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4"/>
  </r>
  <r>
    <n v="2277"/>
    <s v="Amy"/>
    <s v="Dunn"/>
    <d v="2022-04-14T00:00:00"/>
    <m/>
    <s v="Production Manager"/>
    <s v="Thomas Boyle"/>
    <s v="amy.dunn@bilearner.com"/>
    <x v="0"/>
    <s v="Active"/>
    <x v="0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4"/>
  </r>
  <r>
    <n v="2278"/>
    <s v="Kissy"/>
    <s v="Sullivan"/>
    <d v="2022-07-10T00:00:00"/>
    <m/>
    <s v="Production Manager"/>
    <s v="Mark Moody DVM"/>
    <s v="kissy.sullivan@bilearner.com"/>
    <x v="0"/>
    <s v="Active"/>
    <x v="2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4"/>
  </r>
  <r>
    <n v="2279"/>
    <s v="Walter"/>
    <s v="Immediato"/>
    <d v="2022-06-27T00:00:00"/>
    <m/>
    <s v="Production Manager"/>
    <s v="Lance Green"/>
    <s v="walter.immediato@bilearner.com"/>
    <x v="1"/>
    <s v="Active"/>
    <x v="0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4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x v="0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4"/>
  </r>
  <r>
    <n v="2281"/>
    <s v="Elijiah"/>
    <s v="Gray"/>
    <d v="2019-09-10T00:00:00"/>
    <m/>
    <s v="Production Manager"/>
    <s v="Shannon Klein"/>
    <s v="elijiah.gray@bilearner.com"/>
    <x v="2"/>
    <s v="Active"/>
    <x v="1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4"/>
  </r>
  <r>
    <n v="2282"/>
    <s v="Charles"/>
    <s v="Bozzi"/>
    <d v="2019-04-25T00:00:00"/>
    <m/>
    <s v="Production Manager"/>
    <s v="Richard Jackson"/>
    <s v="charles.bozzi@bilearner.com"/>
    <x v="2"/>
    <s v="Active"/>
    <x v="2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x v="2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4"/>
  </r>
  <r>
    <n v="2284"/>
    <s v="Jennifer"/>
    <s v="Zamora"/>
    <d v="2022-06-14T00:00:00"/>
    <m/>
    <s v="CIO"/>
    <s v="Jim Lee"/>
    <s v="jennifer.zamora@bilearner.com"/>
    <x v="1"/>
    <s v="Active"/>
    <x v="2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4"/>
  </r>
  <r>
    <n v="2285"/>
    <s v="Webster L"/>
    <s v="Butler"/>
    <d v="2022-02-15T00:00:00"/>
    <m/>
    <s v="Production Manager"/>
    <s v="Thomas Green"/>
    <s v="webster l.butler@bilearner.com"/>
    <x v="4"/>
    <s v="Active"/>
    <x v="1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4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x v="0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4"/>
  </r>
  <r>
    <n v="2287"/>
    <s v="Ketsia"/>
    <s v="Liebig"/>
    <d v="2022-03-09T00:00:00"/>
    <d v="2023-04-08T00:00:00"/>
    <s v="Production Manager"/>
    <s v="James Hunt"/>
    <s v="ketsia.liebig@bilearner.com"/>
    <x v="9"/>
    <s v="Active"/>
    <x v="0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4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x v="1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4"/>
  </r>
  <r>
    <n v="2289"/>
    <s v="Brandon R"/>
    <s v="LeBlanc"/>
    <d v="2019-08-31T00:00:00"/>
    <m/>
    <s v="Shared Services Manager"/>
    <s v="James Reynolds"/>
    <s v="brandon r.leblanc@bilearner.com"/>
    <x v="4"/>
    <s v="Active"/>
    <x v="1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x v="1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4"/>
  </r>
  <r>
    <n v="2291"/>
    <s v="Elisa"/>
    <s v="Bramante"/>
    <d v="2020-07-07T00:00:00"/>
    <m/>
    <s v="Director of Operations"/>
    <s v="Mr. Nicholas Greene"/>
    <s v="elisa.bramante@bilearner.com"/>
    <x v="6"/>
    <s v="Active"/>
    <x v="0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4"/>
  </r>
  <r>
    <n v="2292"/>
    <s v="Jonathan"/>
    <s v="Hogland"/>
    <d v="2020-01-11T00:00:00"/>
    <m/>
    <s v="Production Manager"/>
    <s v="Ann Watson"/>
    <s v="jonathan.hogland@bilearner.com"/>
    <x v="3"/>
    <s v="Active"/>
    <x v="0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4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x v="0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4"/>
  </r>
  <r>
    <n v="2294"/>
    <s v="Ariana"/>
    <s v="Strickland"/>
    <d v="2020-10-10T00:00:00"/>
    <m/>
    <s v="Production Manager"/>
    <s v="Amanda Harris"/>
    <s v="ariana.strickland@bilearner.com"/>
    <x v="9"/>
    <s v="Active"/>
    <x v="0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x v="1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4"/>
  </r>
  <r>
    <n v="2296"/>
    <s v="Ronnie"/>
    <s v="Middleton"/>
    <d v="2021-08-25T00:00:00"/>
    <m/>
    <s v="Production Manager"/>
    <s v="Caroline Reynolds"/>
    <s v="ronnie.middleton@bilearner.com"/>
    <x v="3"/>
    <s v="Active"/>
    <x v="1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4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x v="2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4"/>
  </r>
  <r>
    <n v="2298"/>
    <s v="Terry"/>
    <s v="Gay"/>
    <d v="2023-08-05T00:00:00"/>
    <m/>
    <s v="Production Manager"/>
    <s v="Kelsey Morales"/>
    <s v="terry.gay@bilearner.com"/>
    <x v="5"/>
    <s v="Active"/>
    <x v="1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x v="2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4"/>
  </r>
  <r>
    <n v="2300"/>
    <s v="Wesley"/>
    <s v="Nguyen"/>
    <d v="2020-09-26T00:00:00"/>
    <m/>
    <s v="Production Manager"/>
    <s v="Donna Pope"/>
    <s v="wesley.nguyen@bilearner.com"/>
    <x v="7"/>
    <s v="Active"/>
    <x v="1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4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x v="2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4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x v="0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x v="0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4"/>
  </r>
  <r>
    <n v="2304"/>
    <s v="Marlon"/>
    <s v="Stanton"/>
    <d v="2021-04-11T00:00:00"/>
    <m/>
    <s v="President &amp; CEO"/>
    <s v="Michael Richardson"/>
    <s v="marlon.stanton@bilearner.com"/>
    <x v="8"/>
    <s v="Active"/>
    <x v="1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4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x v="2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4"/>
  </r>
  <r>
    <n v="2306"/>
    <s v="Ayanna"/>
    <s v="Lutz"/>
    <d v="2020-10-21T00:00:00"/>
    <d v="2023-05-14T00:00:00"/>
    <s v="Network Engineer"/>
    <s v="Thomas Whitaker"/>
    <s v="ayanna.lutz@bilearner.com"/>
    <x v="0"/>
    <s v="Active"/>
    <x v="2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4"/>
  </r>
  <r>
    <n v="2307"/>
    <s v="Case"/>
    <s v="Hahn"/>
    <d v="2020-05-08T00:00:00"/>
    <m/>
    <s v="Network Engineer"/>
    <s v="James Hernandez"/>
    <s v="case.hahn@bilearner.com"/>
    <x v="4"/>
    <s v="Active"/>
    <x v="2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4"/>
  </r>
  <r>
    <n v="2308"/>
    <s v="Asia"/>
    <s v="Rivers"/>
    <d v="2022-05-24T00:00:00"/>
    <d v="2022-10-13T00:00:00"/>
    <s v="Data Analyst"/>
    <s v="Matthew Tucker"/>
    <s v="asia.rivers@bilearner.com"/>
    <x v="1"/>
    <s v="Active"/>
    <x v="1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4"/>
  </r>
  <r>
    <n v="2309"/>
    <s v="Alexa"/>
    <s v="Mercer"/>
    <d v="2019-06-05T00:00:00"/>
    <m/>
    <s v="Data Analyst"/>
    <s v="Kelly Mathis"/>
    <s v="alexa.mercer@bilearner.com"/>
    <x v="0"/>
    <s v="Active"/>
    <x v="2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4"/>
  </r>
  <r>
    <n v="2310"/>
    <s v="Jade"/>
    <s v="Sloan"/>
    <d v="2022-04-21T00:00:00"/>
    <m/>
    <s v="Data Analyst "/>
    <s v="Kimberly Garcia"/>
    <s v="jade.sloan@bilearner.com"/>
    <x v="4"/>
    <s v="Active"/>
    <x v="2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4"/>
  </r>
  <r>
    <n v="2311"/>
    <s v="Araceli"/>
    <s v="Castillo"/>
    <d v="2019-12-10T00:00:00"/>
    <d v="2023-02-21T00:00:00"/>
    <s v="Data Analyst"/>
    <s v="Craig White"/>
    <s v="araceli.castillo@bilearner.com"/>
    <x v="9"/>
    <s v="Active"/>
    <x v="2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4"/>
  </r>
  <r>
    <n v="2312"/>
    <s v="Maximilian"/>
    <s v="Carney"/>
    <d v="2019-11-26T00:00:00"/>
    <m/>
    <s v="Data Analyst"/>
    <s v="Samantha Barnett"/>
    <s v="maximilian.carney@bilearner.com"/>
    <x v="5"/>
    <s v="Active"/>
    <x v="1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4"/>
  </r>
  <r>
    <n v="2313"/>
    <s v="Ayanna"/>
    <s v="Bowman"/>
    <d v="2021-09-13T00:00:00"/>
    <m/>
    <s v="Data Analyst"/>
    <s v="Sara Clayton"/>
    <s v="ayanna.bowman@bilearner.com"/>
    <x v="6"/>
    <s v="Active"/>
    <x v="2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4"/>
  </r>
  <r>
    <n v="2314"/>
    <s v="Lia"/>
    <s v="Blair"/>
    <d v="2019-08-19T00:00:00"/>
    <m/>
    <s v="Data Analyst"/>
    <s v="Vanessa Bell"/>
    <s v="lia.blair@bilearner.com"/>
    <x v="2"/>
    <s v="Active"/>
    <x v="2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4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x v="1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4"/>
  </r>
  <r>
    <n v="2316"/>
    <s v="Antwan"/>
    <s v="Gay"/>
    <d v="2021-07-21T00:00:00"/>
    <m/>
    <s v="Production Manager"/>
    <s v="Michelle Walker"/>
    <s v="antwan.gay@bilearner.com"/>
    <x v="7"/>
    <s v="Active"/>
    <x v="1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4"/>
  </r>
  <r>
    <n v="2317"/>
    <s v="Jaydan"/>
    <s v="Hoffman"/>
    <d v="2020-11-13T00:00:00"/>
    <m/>
    <s v="Production Manager"/>
    <s v="Debbie Smith"/>
    <s v="jaydan.hoffman@bilearner.com"/>
    <x v="1"/>
    <s v="Active"/>
    <x v="1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4"/>
  </r>
  <r>
    <n v="2318"/>
    <s v="Faith"/>
    <s v="Golden"/>
    <d v="2022-02-20T00:00:00"/>
    <m/>
    <s v="Production Manager"/>
    <s v="Samuel Brown"/>
    <s v="faith.golden@bilearner.com"/>
    <x v="8"/>
    <s v="Active"/>
    <x v="2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4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x v="0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4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x v="2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x v="1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4"/>
  </r>
  <r>
    <n v="2322"/>
    <s v="Ariel"/>
    <s v="Cervantes"/>
    <d v="2022-09-01T00:00:00"/>
    <m/>
    <s v="Production Manager"/>
    <s v="Angela Sims"/>
    <s v="ariel.cervantes@bilearner.com"/>
    <x v="6"/>
    <s v="Active"/>
    <x v="0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4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x v="2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4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x v="2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4"/>
  </r>
  <r>
    <n v="2325"/>
    <s v="Keenan"/>
    <s v="Jensen"/>
    <d v="2020-12-29T00:00:00"/>
    <m/>
    <s v="Production Manager"/>
    <s v="Megan Rich"/>
    <s v="keenan.jensen@bilearner.com"/>
    <x v="0"/>
    <s v="Active"/>
    <x v="2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4"/>
  </r>
  <r>
    <n v="2326"/>
    <s v="Malakai"/>
    <s v="Whitehead"/>
    <d v="2022-08-08T00:00:00"/>
    <m/>
    <s v="President &amp; CEO"/>
    <s v="James Dorsey"/>
    <s v="malakai.whitehead@bilearner.com"/>
    <x v="7"/>
    <s v="Active"/>
    <x v="0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4"/>
  </r>
  <r>
    <n v="2327"/>
    <s v="Parker"/>
    <s v="Cunningham"/>
    <d v="2020-07-30T00:00:00"/>
    <m/>
    <s v="Network Engineer"/>
    <s v="Erik Gray MD"/>
    <s v="parker.cunningham@bilearner.com"/>
    <x v="1"/>
    <s v="Active"/>
    <x v="1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4"/>
  </r>
  <r>
    <n v="2328"/>
    <s v="Kadyn"/>
    <s v="Herring"/>
    <d v="2019-03-18T00:00:00"/>
    <m/>
    <s v="Network Engineer"/>
    <s v="Steven Ayala"/>
    <s v="kadyn.herring@bilearner.com"/>
    <x v="8"/>
    <s v="Active"/>
    <x v="1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x v="1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4"/>
  </r>
  <r>
    <n v="2330"/>
    <s v="John"/>
    <s v="Forbes"/>
    <d v="2021-10-16T00:00:00"/>
    <m/>
    <s v="Data Analyst"/>
    <s v="Crystal Mahoney"/>
    <s v="john.forbes@bilearner.com"/>
    <x v="7"/>
    <s v="Active"/>
    <x v="1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4"/>
  </r>
  <r>
    <n v="2331"/>
    <s v="Violet"/>
    <s v="Willis"/>
    <d v="2019-12-06T00:00:00"/>
    <d v="2021-10-29T00:00:00"/>
    <s v="Data Analyst"/>
    <s v="Sara Edwards"/>
    <s v="violet.willis@bilearner.com"/>
    <x v="3"/>
    <s v="Active"/>
    <x v="0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4"/>
  </r>
  <r>
    <n v="2332"/>
    <s v="Jaime"/>
    <s v="Austin"/>
    <d v="2019-06-29T00:00:00"/>
    <d v="2020-07-21T00:00:00"/>
    <s v="Data Analyst "/>
    <s v="Lisa Barrera"/>
    <s v="jaime.austin@bilearner.com"/>
    <x v="5"/>
    <s v="Active"/>
    <x v="0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4"/>
  </r>
  <r>
    <n v="2333"/>
    <s v="Natalee"/>
    <s v="Lane"/>
    <d v="2019-04-03T00:00:00"/>
    <m/>
    <s v="Data Analyst"/>
    <s v="Melissa Hodges"/>
    <s v="natalee.lane@bilearner.com"/>
    <x v="4"/>
    <s v="Active"/>
    <x v="1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4"/>
  </r>
  <r>
    <n v="2334"/>
    <s v="Iris"/>
    <s v="Preston"/>
    <d v="2021-07-21T00:00:00"/>
    <d v="2022-09-03T00:00:00"/>
    <s v="Data Analyst"/>
    <s v="Alexandria Hahn"/>
    <s v="iris.preston@bilearner.com"/>
    <x v="0"/>
    <s v="Active"/>
    <x v="0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4"/>
  </r>
  <r>
    <n v="2335"/>
    <s v="Magdalena"/>
    <s v="Fischer"/>
    <d v="2022-07-27T00:00:00"/>
    <m/>
    <s v="Data Analyst"/>
    <s v="Charles Willis"/>
    <s v="magdalena.fischer@bilearner.com"/>
    <x v="1"/>
    <s v="Active"/>
    <x v="1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4"/>
  </r>
  <r>
    <n v="2336"/>
    <s v="Walter"/>
    <s v="Dominguez"/>
    <d v="2019-10-06T00:00:00"/>
    <m/>
    <s v="Production Manager"/>
    <s v="Tim Wilcox"/>
    <s v="walter.dominguez@bilearner.com"/>
    <x v="0"/>
    <s v="Active"/>
    <x v="0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4"/>
  </r>
  <r>
    <n v="2337"/>
    <s v="Hallie"/>
    <s v="Macias"/>
    <d v="2021-04-16T00:00:00"/>
    <m/>
    <s v="Production Manager"/>
    <s v="Amber White"/>
    <s v="hallie.macias@bilearner.com"/>
    <x v="7"/>
    <s v="Active"/>
    <x v="1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x v="2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x v="1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4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x v="0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4"/>
  </r>
  <r>
    <n v="2341"/>
    <s v="Jesus"/>
    <s v="Hendricks"/>
    <d v="2018-10-13T00:00:00"/>
    <m/>
    <s v="Production Manager"/>
    <s v="Brandon Walsh"/>
    <s v="jesus.hendricks@bilearner.com"/>
    <x v="9"/>
    <s v="Active"/>
    <x v="1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4"/>
  </r>
  <r>
    <n v="2342"/>
    <s v="Eli"/>
    <s v="Owens"/>
    <d v="2020-01-09T00:00:00"/>
    <m/>
    <s v="Production Manager"/>
    <s v="Richard Higgins"/>
    <s v="eli.owens@bilearner.com"/>
    <x v="5"/>
    <s v="Active"/>
    <x v="2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4"/>
  </r>
  <r>
    <n v="2343"/>
    <s v="Emelia"/>
    <s v="Mcintyre"/>
    <d v="2019-09-18T00:00:00"/>
    <m/>
    <s v="Production Manager"/>
    <s v="Robert Warren"/>
    <s v="emelia.mcintyre@bilearner.com"/>
    <x v="6"/>
    <s v="Active"/>
    <x v="1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x v="0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4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x v="1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4"/>
  </r>
  <r>
    <n v="2346"/>
    <s v="Taryn"/>
    <s v="Black"/>
    <d v="2023-04-09T00:00:00"/>
    <m/>
    <s v="Production Manager"/>
    <s v="Elizabeth Dillon"/>
    <s v="taryn.black@bilearner.com"/>
    <x v="0"/>
    <s v="Active"/>
    <x v="2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4"/>
  </r>
  <r>
    <n v="2347"/>
    <s v="Karley"/>
    <s v="Novak"/>
    <d v="2019-10-25T00:00:00"/>
    <m/>
    <s v="President &amp; CEO"/>
    <s v="Jesus Smith"/>
    <s v="karley.novak@bilearner.com"/>
    <x v="7"/>
    <s v="Active"/>
    <x v="1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4"/>
  </r>
  <r>
    <n v="2348"/>
    <s v="Payten"/>
    <s v="Harvey"/>
    <d v="2022-06-25T00:00:00"/>
    <m/>
    <s v="Network Engineer"/>
    <s v="Timothy Waters"/>
    <s v="payten.harvey@bilearner.com"/>
    <x v="1"/>
    <s v="Active"/>
    <x v="2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4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x v="2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4"/>
  </r>
  <r>
    <n v="2350"/>
    <s v="Rey"/>
    <s v="Werner"/>
    <d v="2020-02-19T00:00:00"/>
    <m/>
    <s v="Network Engineer"/>
    <s v="Joanna Foster"/>
    <s v="rey.werner@bilearner.com"/>
    <x v="3"/>
    <s v="Active"/>
    <x v="2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4"/>
  </r>
  <r>
    <n v="2351"/>
    <s v="Kendall"/>
    <s v="Mcintyre"/>
    <d v="2019-12-24T00:00:00"/>
    <d v="2020-06-21T00:00:00"/>
    <s v="Data Analyst"/>
    <s v="Rita Abbott"/>
    <s v="kendall.mcintyre@bilearner.com"/>
    <x v="1"/>
    <s v="Active"/>
    <x v="0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4"/>
  </r>
  <r>
    <n v="2352"/>
    <s v="Anahi"/>
    <s v="Frye"/>
    <d v="2020-10-16T00:00:00"/>
    <d v="2020-11-15T00:00:00"/>
    <s v="Data Analyst"/>
    <s v="Renee Ritter"/>
    <s v="anahi.frye@bilearner.com"/>
    <x v="8"/>
    <s v="Active"/>
    <x v="1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4"/>
  </r>
  <r>
    <n v="2353"/>
    <s v="Dalia"/>
    <s v="Booth"/>
    <d v="2018-09-07T00:00:00"/>
    <m/>
    <s v="Data Analyst "/>
    <s v="Michelle Nguyen"/>
    <s v="dalia.booth@bilearner.com"/>
    <x v="3"/>
    <s v="Active"/>
    <x v="2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4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x v="2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4"/>
  </r>
  <r>
    <n v="2355"/>
    <s v="Karter"/>
    <s v="Perry"/>
    <d v="2019-03-25T00:00:00"/>
    <d v="2019-04-23T00:00:00"/>
    <s v="Data Analyst"/>
    <s v="Elizabeth Gray"/>
    <s v="karter.perry@bilearner.com"/>
    <x v="5"/>
    <s v="Active"/>
    <x v="0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4"/>
  </r>
  <r>
    <n v="2356"/>
    <s v="Sariah"/>
    <s v="Little"/>
    <d v="2021-11-18T00:00:00"/>
    <d v="2022-12-17T00:00:00"/>
    <s v="Data Analyst"/>
    <s v="Courtney Webb"/>
    <s v="sariah.little@bilearner.com"/>
    <x v="6"/>
    <s v="Active"/>
    <x v="2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x v="0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4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x v="2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x v="1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4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x v="2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4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x v="1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4"/>
  </r>
  <r>
    <n v="2362"/>
    <s v="Nola"/>
    <s v="Bullock"/>
    <d v="2020-10-30T00:00:00"/>
    <d v="2022-07-28T00:00:00"/>
    <s v="Production Manager"/>
    <s v="Debra Green"/>
    <s v="nola.bullock@bilearner.com"/>
    <x v="4"/>
    <s v="Active"/>
    <x v="1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4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x v="1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4"/>
  </r>
  <r>
    <n v="2364"/>
    <s v="Milagros"/>
    <s v="Jimenez"/>
    <d v="2019-08-05T00:00:00"/>
    <m/>
    <s v="Production Manager"/>
    <s v="Benjamin Johnson"/>
    <s v="milagros.jimenez@bilearner.com"/>
    <x v="1"/>
    <s v="Active"/>
    <x v="1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4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x v="0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4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x v="1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4"/>
  </r>
  <r>
    <n v="2367"/>
    <s v="Mariam"/>
    <s v="Doyle"/>
    <d v="2020-08-23T00:00:00"/>
    <d v="2022-06-11T00:00:00"/>
    <s v="Production Manager"/>
    <s v="John Hurst"/>
    <s v="mariam.doyle@bilearner.com"/>
    <x v="2"/>
    <s v="Active"/>
    <x v="0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4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x v="1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4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x v="2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4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x v="0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4"/>
  </r>
  <r>
    <n v="2371"/>
    <s v="Ahmed"/>
    <s v="Mcmahon"/>
    <d v="2022-11-21T00:00:00"/>
    <m/>
    <s v="Data Analyst"/>
    <s v="Brian Ortiz MD"/>
    <s v="ahmed.mcmahon@bilearner.com"/>
    <x v="1"/>
    <s v="Active"/>
    <x v="0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4"/>
  </r>
  <r>
    <n v="2372"/>
    <s v="Junior"/>
    <s v="York"/>
    <d v="2019-08-05T00:00:00"/>
    <d v="2021-12-06T00:00:00"/>
    <s v="Data Analyst"/>
    <s v="Lisa Davis"/>
    <s v="junior.york@bilearner.com"/>
    <x v="0"/>
    <s v="Active"/>
    <x v="1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4"/>
  </r>
  <r>
    <n v="2373"/>
    <s v="Marilyn"/>
    <s v="Wiley"/>
    <d v="2020-11-05T00:00:00"/>
    <d v="2022-06-04T00:00:00"/>
    <s v="Data Analyst "/>
    <s v="Erica Allen"/>
    <s v="marilyn.wiley@bilearner.com"/>
    <x v="4"/>
    <s v="Active"/>
    <x v="1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4"/>
  </r>
  <r>
    <n v="2374"/>
    <s v="Selena"/>
    <s v="Hebert"/>
    <d v="2021-06-12T00:00:00"/>
    <d v="2022-02-25T00:00:00"/>
    <s v="Data Analyst"/>
    <s v="Michael Lucas"/>
    <s v="selena.hebert@bilearner.com"/>
    <x v="5"/>
    <s v="Active"/>
    <x v="2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4"/>
  </r>
  <r>
    <n v="2375"/>
    <s v="Selena"/>
    <s v="Adkins"/>
    <d v="2018-09-13T00:00:00"/>
    <m/>
    <s v="Data Analyst"/>
    <s v="Eric Campbell"/>
    <s v="selena.adkins@bilearner.com"/>
    <x v="3"/>
    <s v="Active"/>
    <x v="0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4"/>
  </r>
  <r>
    <n v="2376"/>
    <s v="Erica"/>
    <s v="Sloan"/>
    <d v="2023-04-09T00:00:00"/>
    <d v="2023-06-03T00:00:00"/>
    <s v="Production Manager"/>
    <s v="Jamie Simon"/>
    <s v="erica.sloan@bilearner.com"/>
    <x v="0"/>
    <s v="Active"/>
    <x v="1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4"/>
  </r>
  <r>
    <n v="2377"/>
    <s v="Payton"/>
    <s v="Nolan"/>
    <d v="2021-01-09T00:00:00"/>
    <m/>
    <s v="Production Manager"/>
    <s v="Jeremy Lee"/>
    <s v="payton.nolan@bilearner.com"/>
    <x v="7"/>
    <s v="Active"/>
    <x v="0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4"/>
  </r>
  <r>
    <n v="2378"/>
    <s v="Leticia"/>
    <s v="Parks"/>
    <d v="2020-03-23T00:00:00"/>
    <m/>
    <s v="Production Manager"/>
    <s v="Zachary Parker"/>
    <s v="leticia.parks@bilearner.com"/>
    <x v="1"/>
    <s v="Active"/>
    <x v="2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4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x v="1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4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x v="1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4"/>
  </r>
  <r>
    <n v="2381"/>
    <s v="Heath"/>
    <s v="Romero"/>
    <d v="2019-08-29T00:00:00"/>
    <m/>
    <s v="Production Manager"/>
    <s v="Eric Strickland"/>
    <s v="heath.romero@bilearner.com"/>
    <x v="9"/>
    <s v="Active"/>
    <x v="2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4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x v="2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4"/>
  </r>
  <r>
    <n v="2383"/>
    <s v="Danny"/>
    <s v="Thomas"/>
    <d v="2020-02-02T00:00:00"/>
    <m/>
    <s v="Production Manager"/>
    <s v="Robert Wolfe"/>
    <s v="danny.thomas@bilearner.com"/>
    <x v="6"/>
    <s v="Active"/>
    <x v="1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x v="1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4"/>
  </r>
  <r>
    <n v="2385"/>
    <s v="Sawyer"/>
    <s v="Little"/>
    <d v="2020-04-10T00:00:00"/>
    <m/>
    <s v="Production Manager"/>
    <s v="Eric Richardson"/>
    <s v="sawyer.little@bilearner.com"/>
    <x v="4"/>
    <s v="Active"/>
    <x v="0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4"/>
  </r>
  <r>
    <n v="2386"/>
    <s v="Uriel"/>
    <s v="Brennan"/>
    <d v="2018-12-14T00:00:00"/>
    <m/>
    <s v="Production Manager"/>
    <s v="Tyler Christian"/>
    <s v="uriel.brennan@bilearner.com"/>
    <x v="0"/>
    <s v="Active"/>
    <x v="2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4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x v="0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4"/>
  </r>
  <r>
    <n v="2388"/>
    <s v="Madden"/>
    <s v="Roman"/>
    <d v="2020-09-07T00:00:00"/>
    <m/>
    <s v="Network Engineer"/>
    <s v="Taylor Shaw"/>
    <s v="madden.roman@bilearner.com"/>
    <x v="1"/>
    <s v="Active"/>
    <x v="0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4"/>
  </r>
  <r>
    <n v="2389"/>
    <s v="Keshawn"/>
    <s v="Singh"/>
    <d v="2019-11-03T00:00:00"/>
    <d v="2021-06-22T00:00:00"/>
    <s v="Data Analyst"/>
    <s v="Michelle Scott"/>
    <s v="keshawn.singh@bilearner.com"/>
    <x v="1"/>
    <s v="Active"/>
    <x v="0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4"/>
  </r>
  <r>
    <n v="2390"/>
    <s v="Barrett"/>
    <s v="Obrien"/>
    <d v="2020-05-15T00:00:00"/>
    <d v="2021-12-27T00:00:00"/>
    <s v="Data Analyst"/>
    <s v="Lawrence Walsh"/>
    <s v="barrett.obrien@bilearner.com"/>
    <x v="8"/>
    <s v="Active"/>
    <x v="2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4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x v="2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4"/>
  </r>
  <r>
    <n v="2392"/>
    <s v="Demetrius"/>
    <s v="Mendez"/>
    <d v="2019-08-05T00:00:00"/>
    <m/>
    <s v="Data Analyst"/>
    <s v="Timothy Mason"/>
    <s v="demetrius.mendez@bilearner.com"/>
    <x v="4"/>
    <s v="Active"/>
    <x v="1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4"/>
  </r>
  <r>
    <n v="2393"/>
    <s v="Rhett"/>
    <s v="Holmes"/>
    <d v="2018-12-05T00:00:00"/>
    <d v="2021-09-15T00:00:00"/>
    <s v="Production Manager"/>
    <s v="Michael Morse"/>
    <s v="rhett.holmes@bilearner.com"/>
    <x v="6"/>
    <s v="Active"/>
    <x v="1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4"/>
  </r>
  <r>
    <n v="2394"/>
    <s v="Harold"/>
    <s v="David"/>
    <d v="2022-04-25T00:00:00"/>
    <d v="2023-06-23T00:00:00"/>
    <s v="Production Manager"/>
    <s v="Patty Boyd"/>
    <s v="harold.david@bilearner.com"/>
    <x v="2"/>
    <s v="Active"/>
    <x v="1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4"/>
  </r>
  <r>
    <n v="2395"/>
    <s v="Terrell"/>
    <s v="Guerra"/>
    <d v="2019-12-10T00:00:00"/>
    <m/>
    <s v="Production Manager"/>
    <s v="Linda Simmons"/>
    <s v="terrell.guerra@bilearner.com"/>
    <x v="9"/>
    <s v="Active"/>
    <x v="2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4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x v="0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4"/>
  </r>
  <r>
    <n v="2397"/>
    <s v="Marcos"/>
    <s v="Sloan"/>
    <d v="2018-09-19T00:00:00"/>
    <d v="2019-04-29T00:00:00"/>
    <s v="Production Manager"/>
    <s v="Barry Powell"/>
    <s v="marcos.sloan@bilearner.com"/>
    <x v="3"/>
    <s v="Active"/>
    <x v="2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4"/>
  </r>
  <r>
    <n v="2398"/>
    <s v="Davion"/>
    <s v="Hahn"/>
    <d v="2019-07-08T00:00:00"/>
    <d v="2022-08-16T00:00:00"/>
    <s v="Production Manager"/>
    <s v="Angela Bailey"/>
    <s v="davion.hahn@bilearner.com"/>
    <x v="5"/>
    <s v="Active"/>
    <x v="0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4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x v="1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4"/>
  </r>
  <r>
    <n v="2400"/>
    <s v="Alvaro"/>
    <s v="Le"/>
    <d v="2018-11-03T00:00:00"/>
    <m/>
    <s v="Production Manager"/>
    <s v="Michael Anderson"/>
    <s v="alvaro.le@bilearner.com"/>
    <x v="5"/>
    <s v="Active"/>
    <x v="0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4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x v="1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4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x v="1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4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x v="1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x v="0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4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x v="1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4"/>
  </r>
  <r>
    <n v="2406"/>
    <s v="Nickolas"/>
    <s v="Stephens"/>
    <d v="2018-11-13T00:00:00"/>
    <m/>
    <s v="Network Engineer"/>
    <s v="Taylor Cohen"/>
    <s v="nickolas.stephens@bilearner.com"/>
    <x v="1"/>
    <s v="Active"/>
    <x v="2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4"/>
  </r>
  <r>
    <n v="2407"/>
    <s v="Lamont"/>
    <s v="Prince"/>
    <d v="2019-10-06T00:00:00"/>
    <d v="2023-04-14T00:00:00"/>
    <s v="Data Analyst"/>
    <s v="Gary Gray"/>
    <s v="lamont.prince@bilearner.com"/>
    <x v="1"/>
    <s v="Active"/>
    <x v="1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4"/>
  </r>
  <r>
    <n v="2408"/>
    <s v="Gunner"/>
    <s v="Boone"/>
    <d v="2021-09-15T00:00:00"/>
    <m/>
    <s v="Data Analyst"/>
    <s v="Jeffrey Barnes"/>
    <s v="gunner.boone@bilearner.com"/>
    <x v="8"/>
    <s v="Active"/>
    <x v="1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4"/>
  </r>
  <r>
    <n v="2409"/>
    <s v="Kaitlin"/>
    <s v="Cooke"/>
    <d v="2020-02-06T00:00:00"/>
    <m/>
    <s v="Data Analyst "/>
    <s v="Robert Wilson"/>
    <s v="kaitlin.cooke@bilearner.com"/>
    <x v="3"/>
    <s v="Active"/>
    <x v="1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4"/>
  </r>
  <r>
    <n v="2410"/>
    <s v="Sam"/>
    <s v="Gross"/>
    <d v="2022-10-21T00:00:00"/>
    <m/>
    <s v="Data Analyst"/>
    <s v="Thomas Ryan"/>
    <s v="sam.gross@bilearner.com"/>
    <x v="9"/>
    <s v="Active"/>
    <x v="1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4"/>
  </r>
  <r>
    <n v="2411"/>
    <s v="Nathaly"/>
    <s v="Stuart"/>
    <d v="2022-10-11T00:00:00"/>
    <m/>
    <s v="Production Manager"/>
    <s v="Paul Johnson"/>
    <s v="nathaly.stuart@bilearner.com"/>
    <x v="6"/>
    <s v="Active"/>
    <x v="2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4"/>
  </r>
  <r>
    <n v="2412"/>
    <s v="Frankie"/>
    <s v="Yang"/>
    <d v="2022-01-30T00:00:00"/>
    <d v="2023-03-22T00:00:00"/>
    <s v="Production Manager"/>
    <s v="James Spears"/>
    <s v="frankie.yang@bilearner.com"/>
    <x v="2"/>
    <s v="Active"/>
    <x v="1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4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x v="1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4"/>
  </r>
  <r>
    <n v="2414"/>
    <s v="Julianne"/>
    <s v="Shaw"/>
    <d v="2022-05-26T00:00:00"/>
    <m/>
    <s v="Production Manager"/>
    <s v="Carmen Fuentes"/>
    <s v="julianne.shaw@bilearner.com"/>
    <x v="7"/>
    <s v="Active"/>
    <x v="2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4"/>
  </r>
  <r>
    <n v="2415"/>
    <s v="Raelynn"/>
    <s v="Lara"/>
    <d v="2021-02-08T00:00:00"/>
    <d v="2022-08-23T00:00:00"/>
    <s v="Production Manager"/>
    <s v="Steven Drake"/>
    <s v="raelynn.lara@bilearner.com"/>
    <x v="3"/>
    <s v="Active"/>
    <x v="1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4"/>
  </r>
  <r>
    <n v="2416"/>
    <s v="Leland"/>
    <s v="Chang"/>
    <d v="2022-06-06T00:00:00"/>
    <m/>
    <s v="Production Manager"/>
    <s v="Tiffany Taylor"/>
    <s v="leland.chang@bilearner.com"/>
    <x v="5"/>
    <s v="Active"/>
    <x v="0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4"/>
  </r>
  <r>
    <n v="2417"/>
    <s v="Hayley"/>
    <s v="Webb"/>
    <d v="2021-02-27T00:00:00"/>
    <d v="2023-07-30T00:00:00"/>
    <s v="Production Manager"/>
    <s v="Anna Love"/>
    <s v="hayley.webb@bilearner.com"/>
    <x v="4"/>
    <s v="Active"/>
    <x v="0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x v="0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4"/>
  </r>
  <r>
    <n v="2419"/>
    <s v="Kaylyn"/>
    <s v="Joyce"/>
    <d v="2020-04-01T00:00:00"/>
    <m/>
    <s v="Production Manager"/>
    <s v="Joshua Benton"/>
    <s v="kaylyn.joyce@bilearner.com"/>
    <x v="1"/>
    <s v="Active"/>
    <x v="2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4"/>
  </r>
  <r>
    <n v="2420"/>
    <s v="Carleigh"/>
    <s v="Garrison"/>
    <d v="2020-06-03T00:00:00"/>
    <m/>
    <s v="Production Manager"/>
    <s v="Emily Fritz"/>
    <s v="carleigh.garrison@bilearner.com"/>
    <x v="8"/>
    <s v="Active"/>
    <x v="0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4"/>
  </r>
  <r>
    <n v="2421"/>
    <s v="Brycen"/>
    <s v="York"/>
    <d v="2021-11-20T00:00:00"/>
    <m/>
    <s v="Production Manager"/>
    <s v="Kayla Allen"/>
    <s v="brycen.york@bilearner.com"/>
    <x v="6"/>
    <s v="Active"/>
    <x v="1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4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x v="2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4"/>
  </r>
  <r>
    <n v="2423"/>
    <s v="Yael"/>
    <s v="Garcia"/>
    <d v="2018-10-10T00:00:00"/>
    <m/>
    <s v="President &amp; CEO"/>
    <s v="Tina Lopez"/>
    <s v="yael.garcia@bilearner.com"/>
    <x v="9"/>
    <s v="Active"/>
    <x v="0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4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x v="1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4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x v="0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4"/>
  </r>
  <r>
    <n v="2426"/>
    <s v="Gunnar"/>
    <s v="Gray"/>
    <d v="2020-07-20T00:00:00"/>
    <d v="2023-07-10T00:00:00"/>
    <s v="Data Analyst"/>
    <s v="Johnny Hall"/>
    <s v="gunnar.gray@bilearner.com"/>
    <x v="1"/>
    <s v="Active"/>
    <x v="1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4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x v="2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4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x v="2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x v="2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x v="1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4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x v="0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x v="0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4"/>
  </r>
  <r>
    <n v="2433"/>
    <s v="Darryl"/>
    <s v="Wiley"/>
    <d v="2020-04-22T00:00:00"/>
    <d v="2022-08-03T00:00:00"/>
    <s v="Production Manager"/>
    <s v="Edwin Freeman"/>
    <s v="darryl.wiley@bilearner.com"/>
    <x v="8"/>
    <s v="Active"/>
    <x v="0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4"/>
  </r>
  <r>
    <n v="2434"/>
    <s v="Liam"/>
    <s v="Blevins"/>
    <d v="2023-01-14T00:00:00"/>
    <d v="2023-05-07T00:00:00"/>
    <s v="Production Manager"/>
    <s v="Melissa Rice"/>
    <s v="liam.blevins@bilearner.com"/>
    <x v="3"/>
    <s v="Active"/>
    <x v="2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4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x v="1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4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x v="1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x v="1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4"/>
  </r>
  <r>
    <n v="2438"/>
    <s v="Humberto"/>
    <s v="Rocha"/>
    <d v="2022-03-13T00:00:00"/>
    <m/>
    <s v="Production Manager"/>
    <s v="Melanie Mullins"/>
    <s v="humberto.rocha@bilearner.com"/>
    <x v="2"/>
    <s v="Active"/>
    <x v="0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4"/>
  </r>
  <r>
    <n v="2439"/>
    <s v="Cordell"/>
    <s v="Vazquez"/>
    <d v="2021-08-21T00:00:00"/>
    <m/>
    <s v="Production Manager"/>
    <s v="Paula Henderson"/>
    <s v="cordell.vazquez@bilearner.com"/>
    <x v="4"/>
    <s v="Active"/>
    <x v="0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4"/>
  </r>
  <r>
    <n v="2440"/>
    <s v="Teagan"/>
    <s v="Fletcher"/>
    <d v="2021-05-15T00:00:00"/>
    <m/>
    <s v="Production Manager"/>
    <s v="Beverly Dennis"/>
    <s v="teagan.fletcher@bilearner.com"/>
    <x v="0"/>
    <s v="Active"/>
    <x v="0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4"/>
  </r>
  <r>
    <n v="2441"/>
    <s v="Camden"/>
    <s v="Mcclure"/>
    <d v="2021-07-14T00:00:00"/>
    <m/>
    <s v="President &amp; CEO"/>
    <s v="Barry Mcfarland"/>
    <s v="camden.mcclure@bilearner.com"/>
    <x v="7"/>
    <s v="Active"/>
    <x v="0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4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x v="0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4"/>
  </r>
  <r>
    <n v="2443"/>
    <s v="Camron"/>
    <s v="Jenkins"/>
    <d v="2020-07-27T00:00:00"/>
    <m/>
    <s v="Data Analyst"/>
    <s v="Jennifer Lamb"/>
    <s v="camron.jenkins@bilearner.com"/>
    <x v="1"/>
    <s v="Active"/>
    <x v="2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4"/>
  </r>
  <r>
    <n v="2444"/>
    <s v="America"/>
    <s v="Buchanan"/>
    <d v="2023-04-16T00:00:00"/>
    <m/>
    <s v="Data Analyst"/>
    <s v="Jacob Berry"/>
    <s v="america.buchanan@bilearner.com"/>
    <x v="8"/>
    <s v="Active"/>
    <x v="2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4"/>
  </r>
  <r>
    <n v="2445"/>
    <s v="Avery"/>
    <s v="Koch"/>
    <d v="2019-12-30T00:00:00"/>
    <m/>
    <s v="Production Manager"/>
    <s v="Kelly Mercer"/>
    <s v="avery.koch@bilearner.com"/>
    <x v="8"/>
    <s v="Active"/>
    <x v="0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4"/>
  </r>
  <r>
    <n v="2446"/>
    <s v="Devan"/>
    <s v="Hall"/>
    <d v="2021-12-06T00:00:00"/>
    <d v="2023-01-11T00:00:00"/>
    <s v="Production Manager"/>
    <s v="Wendy James"/>
    <s v="devan.hall@bilearner.com"/>
    <x v="6"/>
    <s v="Active"/>
    <x v="0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4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x v="1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x v="1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x v="2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x v="1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4"/>
  </r>
  <r>
    <n v="2451"/>
    <s v="Rosa"/>
    <s v="Rosales"/>
    <d v="2020-09-08T00:00:00"/>
    <m/>
    <s v="Production Manager"/>
    <s v="Carol Allen"/>
    <s v="rosa.rosales@bilearner.com"/>
    <x v="5"/>
    <s v="Active"/>
    <x v="0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4"/>
  </r>
  <r>
    <n v="2452"/>
    <s v="Fabian"/>
    <s v="Mullins"/>
    <d v="2022-10-14T00:00:00"/>
    <m/>
    <s v="Production Manager"/>
    <s v="Michael Cortez"/>
    <s v="fabian.mullins@bilearner.com"/>
    <x v="4"/>
    <s v="Active"/>
    <x v="1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4"/>
  </r>
  <r>
    <n v="2453"/>
    <s v="Mila"/>
    <s v="Poole"/>
    <d v="2023-05-13T00:00:00"/>
    <m/>
    <s v="Production Manager"/>
    <s v="Erin Abbott"/>
    <s v="mila.poole@bilearner.com"/>
    <x v="0"/>
    <s v="Active"/>
    <x v="1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4"/>
  </r>
  <r>
    <n v="2454"/>
    <s v="Callum"/>
    <s v="Mccormick"/>
    <d v="2021-02-28T00:00:00"/>
    <m/>
    <s v="Production Manager"/>
    <s v="David Russell"/>
    <s v="callum.mccormick@bilearner.com"/>
    <x v="1"/>
    <s v="Active"/>
    <x v="1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4"/>
  </r>
  <r>
    <n v="2455"/>
    <s v="Jakob"/>
    <s v="Luna"/>
    <d v="2020-03-03T00:00:00"/>
    <m/>
    <s v="Production Manager"/>
    <s v="Raymond Robinson"/>
    <s v="jakob.luna@bilearner.com"/>
    <x v="8"/>
    <s v="Active"/>
    <x v="1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4"/>
  </r>
  <r>
    <n v="2456"/>
    <s v="Odin"/>
    <s v="Sampson"/>
    <d v="2021-11-29T00:00:00"/>
    <m/>
    <s v="Production Manager"/>
    <s v="Anthony Luna"/>
    <s v="odin.sampson@bilearner.com"/>
    <x v="6"/>
    <s v="Active"/>
    <x v="1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4"/>
  </r>
  <r>
    <n v="2457"/>
    <s v="George"/>
    <s v="Meyers"/>
    <d v="2018-08-24T00:00:00"/>
    <m/>
    <s v="Production Manager"/>
    <s v="David Fox"/>
    <s v="george.meyers@bilearner.com"/>
    <x v="2"/>
    <s v="Active"/>
    <x v="2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4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x v="2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4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x v="1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4"/>
  </r>
  <r>
    <n v="2460"/>
    <s v="Konner"/>
    <s v="Pierce"/>
    <d v="2018-09-05T00:00:00"/>
    <d v="2023-01-27T00:00:00"/>
    <s v="Data Analyst"/>
    <s v="Kathryn Chen"/>
    <s v="konner.pierce@bilearner.com"/>
    <x v="1"/>
    <s v="Active"/>
    <x v="0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4"/>
  </r>
  <r>
    <n v="2461"/>
    <s v="Tucker"/>
    <s v="Haas"/>
    <d v="2021-09-27T00:00:00"/>
    <m/>
    <s v="Shared Services Manager"/>
    <s v="Billy Waters"/>
    <s v="tucker.haas@bilearner.com"/>
    <x v="1"/>
    <s v="Active"/>
    <x v="2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4"/>
  </r>
  <r>
    <n v="2462"/>
    <s v="Lainey"/>
    <s v="York"/>
    <d v="2020-01-09T00:00:00"/>
    <d v="2021-01-27T00:00:00"/>
    <s v="Production Manager"/>
    <s v="Miranda Webb"/>
    <s v="lainey.york@bilearner.com"/>
    <x v="6"/>
    <s v="Active"/>
    <x v="2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4"/>
  </r>
  <r>
    <n v="2463"/>
    <s v="Ava"/>
    <s v="Chan"/>
    <d v="2018-12-06T00:00:00"/>
    <m/>
    <s v="Production Manager"/>
    <s v="Elizabeth Cook"/>
    <s v="ava.chan@bilearner.com"/>
    <x v="2"/>
    <s v="Active"/>
    <x v="2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4"/>
  </r>
  <r>
    <n v="2464"/>
    <s v="Marquise"/>
    <s v="Pacheco"/>
    <d v="2022-08-11T00:00:00"/>
    <m/>
    <s v="Production Manager"/>
    <s v="Lindsay Nguyen"/>
    <s v="marquise.pacheco@bilearner.com"/>
    <x v="4"/>
    <s v="Active"/>
    <x v="1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4"/>
  </r>
  <r>
    <n v="2465"/>
    <s v="Callum"/>
    <s v="Miles"/>
    <d v="2020-04-13T00:00:00"/>
    <d v="2021-06-26T00:00:00"/>
    <s v="Production Manager"/>
    <s v="Heidi Mann"/>
    <s v="callum.miles@bilearner.com"/>
    <x v="0"/>
    <s v="Active"/>
    <x v="0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4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x v="0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4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x v="1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4"/>
  </r>
  <r>
    <n v="2468"/>
    <s v="Kailyn"/>
    <s v="Torres"/>
    <d v="2019-05-06T00:00:00"/>
    <m/>
    <s v="Production Manager"/>
    <s v="Justin Cook"/>
    <s v="kailyn.torres@bilearner.com"/>
    <x v="8"/>
    <s v="Active"/>
    <x v="2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4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x v="2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4"/>
  </r>
  <r>
    <n v="2470"/>
    <s v="Cesar"/>
    <s v="Hunter"/>
    <d v="2021-02-09T00:00:00"/>
    <m/>
    <s v="Production Manager"/>
    <s v="Dustin Carroll"/>
    <s v="cesar.hunter@bilearner.com"/>
    <x v="4"/>
    <s v="Active"/>
    <x v="1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4"/>
  </r>
  <r>
    <n v="2471"/>
    <s v="Brianna"/>
    <s v="Hurley"/>
    <d v="2022-01-06T00:00:00"/>
    <m/>
    <s v="Production Manager"/>
    <s v="Cindy Riley"/>
    <s v="brianna.hurley@bilearner.com"/>
    <x v="0"/>
    <s v="Active"/>
    <x v="2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4"/>
  </r>
  <r>
    <n v="2472"/>
    <s v="Ariel"/>
    <s v="May"/>
    <d v="2023-07-28T00:00:00"/>
    <m/>
    <s v="Production Manager"/>
    <s v="Gary Davis"/>
    <s v="ariel.may@bilearner.com"/>
    <x v="1"/>
    <s v="Active"/>
    <x v="1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4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x v="0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x v="0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x v="2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x v="2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4"/>
  </r>
  <r>
    <n v="2477"/>
    <s v="Trevin"/>
    <s v="Shannon"/>
    <d v="2022-01-31T00:00:00"/>
    <m/>
    <s v="Director of Sales"/>
    <s v="Timothy Spencer"/>
    <s v="trevin.shannon@bilearner.com"/>
    <x v="2"/>
    <s v="Active"/>
    <x v="0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4"/>
  </r>
  <r>
    <n v="2478"/>
    <s v="Braden"/>
    <s v="Nicholson"/>
    <d v="2020-06-01T00:00:00"/>
    <m/>
    <s v="Director of Operations"/>
    <s v="Andrew Fleming"/>
    <s v="braden.nicholson@bilearner.com"/>
    <x v="9"/>
    <s v="Active"/>
    <x v="1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4"/>
  </r>
  <r>
    <n v="2479"/>
    <s v="Mireya"/>
    <s v="Sutton"/>
    <d v="2023-04-18T00:00:00"/>
    <d v="2023-05-17T00:00:00"/>
    <s v="Data Analyst"/>
    <s v="Edward Ross"/>
    <s v="mireya.sutton@bilearner.com"/>
    <x v="7"/>
    <s v="Active"/>
    <x v="0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4"/>
  </r>
  <r>
    <n v="2480"/>
    <s v="Jason"/>
    <s v="Foss"/>
    <d v="2020-07-25T00:00:00"/>
    <m/>
    <s v="IT Director"/>
    <s v="Renee Johnson"/>
    <s v="jason.foss@bilearner.com"/>
    <x v="0"/>
    <s v="Active"/>
    <x v="2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4"/>
  </r>
  <r>
    <n v="2481"/>
    <s v="Simon"/>
    <s v="Roup"/>
    <d v="2018-12-12T00:00:00"/>
    <m/>
    <s v="IT Manager - DB"/>
    <s v="Thomas Kim"/>
    <s v="simon.roup@bilearner.com"/>
    <x v="2"/>
    <s v="Active"/>
    <x v="1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4"/>
  </r>
  <r>
    <n v="2482"/>
    <s v="Eric"/>
    <s v="Dougall"/>
    <d v="2018-09-01T00:00:00"/>
    <d v="2022-06-20T00:00:00"/>
    <s v="IT Manager - Support"/>
    <s v="Erin Jones"/>
    <s v="eric.dougall@bilearner.com"/>
    <x v="9"/>
    <s v="Active"/>
    <x v="0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4"/>
  </r>
  <r>
    <n v="2483"/>
    <s v="Peter"/>
    <s v="Monroe"/>
    <d v="2019-11-24T00:00:00"/>
    <m/>
    <s v="IT Manager - Infra"/>
    <s v="Amy Palmer"/>
    <s v="peter.monroe@bilearner.com"/>
    <x v="5"/>
    <s v="Active"/>
    <x v="2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4"/>
  </r>
  <r>
    <n v="2484"/>
    <s v="Brian"/>
    <s v="Champaigne"/>
    <d v="2021-12-26T00:00:00"/>
    <m/>
    <s v="BI Director"/>
    <s v="Natalie Liu"/>
    <s v="brian.champaigne@bilearner.com"/>
    <x v="7"/>
    <s v="Active"/>
    <x v="2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x v="2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4"/>
  </r>
  <r>
    <n v="2486"/>
    <s v="Ricardo"/>
    <s v="Ruiz"/>
    <d v="2020-05-03T00:00:00"/>
    <m/>
    <s v="IT Manager - DB"/>
    <s v="Timothy Jackson"/>
    <s v="ricardo.ruiz@bilearner.com"/>
    <x v="3"/>
    <s v="Active"/>
    <x v="2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4"/>
  </r>
  <r>
    <n v="2487"/>
    <s v="Leo"/>
    <s v="Cooper"/>
    <d v="2019-07-20T00:00:00"/>
    <m/>
    <s v="IT Manager - DB"/>
    <s v="Laura Avila"/>
    <s v="leo.cooper@bilearner.com"/>
    <x v="9"/>
    <s v="Active"/>
    <x v="2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x v="0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4"/>
  </r>
  <r>
    <n v="2489"/>
    <s v="Graham"/>
    <s v="Villa"/>
    <d v="2021-07-24T00:00:00"/>
    <m/>
    <s v="Director of Sales"/>
    <s v="Michael Johnson"/>
    <s v="graham.villa@bilearner.com"/>
    <x v="6"/>
    <s v="Active"/>
    <x v="0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4"/>
  </r>
  <r>
    <n v="2490"/>
    <s v="Kyle"/>
    <s v="Ali"/>
    <d v="2021-09-27T00:00:00"/>
    <m/>
    <s v="Director of Operations"/>
    <s v="Carmen Patterson"/>
    <s v="kyle.ali@bilearner.com"/>
    <x v="8"/>
    <s v="Active"/>
    <x v="0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4"/>
  </r>
  <r>
    <n v="2491"/>
    <s v="Giovanna"/>
    <s v="Romero"/>
    <d v="2019-04-07T00:00:00"/>
    <m/>
    <s v="Software Engineer"/>
    <s v="Thomas Smith"/>
    <s v="giovanna.romero@bilearner.com"/>
    <x v="4"/>
    <s v="Active"/>
    <x v="0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4"/>
  </r>
  <r>
    <n v="2492"/>
    <s v="Natalya"/>
    <s v="Norman"/>
    <d v="2019-07-20T00:00:00"/>
    <m/>
    <s v="Software Engineer"/>
    <s v="Catherine Peterson"/>
    <s v="natalya.norman@bilearner.com"/>
    <x v="0"/>
    <s v="Active"/>
    <x v="1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4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x v="0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4"/>
  </r>
  <r>
    <n v="2494"/>
    <s v="Owen"/>
    <s v="Burch"/>
    <d v="2020-04-04T00:00:00"/>
    <d v="2022-11-10T00:00:00"/>
    <s v="IT Manager - DB"/>
    <s v="Dawn Foley"/>
    <s v="owen.burch@bilearner.com"/>
    <x v="8"/>
    <s v="Active"/>
    <x v="0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4"/>
  </r>
  <r>
    <n v="2495"/>
    <s v="Abel"/>
    <s v="Bush"/>
    <d v="2020-03-08T00:00:00"/>
    <d v="2023-02-26T00:00:00"/>
    <s v="IT Director"/>
    <s v="John Jones"/>
    <s v="abel.bush@bilearner.com"/>
    <x v="6"/>
    <s v="Active"/>
    <x v="0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4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x v="2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4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x v="1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x v="1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x v="0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4"/>
  </r>
  <r>
    <n v="2500"/>
    <s v="Annabelle"/>
    <s v="Frederick"/>
    <d v="2019-07-25T00:00:00"/>
    <m/>
    <s v="Software Engineer"/>
    <s v="John Vaughn"/>
    <s v="annabelle.frederick@bilearner.com"/>
    <x v="4"/>
    <s v="Active"/>
    <x v="1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4"/>
  </r>
  <r>
    <n v="2501"/>
    <s v="Joy"/>
    <s v="Sellers"/>
    <d v="2022-12-25T00:00:00"/>
    <m/>
    <s v="Software Engineer"/>
    <s v="Jennifer Graves"/>
    <s v="joy.sellers@bilearner.com"/>
    <x v="0"/>
    <s v="Active"/>
    <x v="1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4"/>
  </r>
  <r>
    <n v="2502"/>
    <s v="Charlie"/>
    <s v="Brady"/>
    <d v="2019-01-27T00:00:00"/>
    <m/>
    <s v="Software Engineer"/>
    <s v="Sandra Rodriguez"/>
    <s v="charlie.brady@bilearner.com"/>
    <x v="7"/>
    <s v="Active"/>
    <x v="2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4"/>
  </r>
  <r>
    <n v="2503"/>
    <s v="Ally"/>
    <s v="Goodman"/>
    <d v="2021-12-26T00:00:00"/>
    <d v="2022-01-29T00:00:00"/>
    <s v="IT Manager - DB"/>
    <s v="Sean Wong"/>
    <s v="ally.goodman@bilearner.com"/>
    <x v="2"/>
    <s v="Active"/>
    <x v="0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4"/>
  </r>
  <r>
    <n v="2504"/>
    <s v="Vanessa"/>
    <s v="Zuniga"/>
    <d v="2023-01-12T00:00:00"/>
    <m/>
    <s v="IT Director"/>
    <s v="Nathan Espinoza"/>
    <s v="vanessa.zuniga@bilearner.com"/>
    <x v="4"/>
    <s v="Active"/>
    <x v="1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4"/>
  </r>
  <r>
    <n v="2505"/>
    <s v="Carleigh"/>
    <s v="Hendricks"/>
    <d v="2019-07-02T00:00:00"/>
    <m/>
    <s v="Director of Sales"/>
    <s v="Kyle Day"/>
    <s v="carleigh.hendricks@bilearner.com"/>
    <x v="0"/>
    <s v="Active"/>
    <x v="0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4"/>
  </r>
  <r>
    <n v="2506"/>
    <s v="Trey"/>
    <s v="Johnston"/>
    <d v="2022-06-30T00:00:00"/>
    <m/>
    <s v="Director of Operations"/>
    <s v="Jacob Robinson"/>
    <s v="trey.johnston@bilearner.com"/>
    <x v="7"/>
    <s v="Active"/>
    <x v="1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4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x v="2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4"/>
  </r>
  <r>
    <n v="2508"/>
    <s v="Selina"/>
    <s v="Tapia"/>
    <d v="2018-11-18T00:00:00"/>
    <m/>
    <s v="BI Developer"/>
    <s v="Kelsey Cochran"/>
    <s v="selina.tapia@bilearner.com"/>
    <x v="7"/>
    <s v="Active"/>
    <x v="1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4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x v="2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4"/>
  </r>
  <r>
    <n v="2510"/>
    <s v="Ronald"/>
    <s v="Lamb"/>
    <d v="2019-11-25T00:00:00"/>
    <d v="2023-02-24T00:00:00"/>
    <s v="Software Engineer"/>
    <s v="Mitchell Oliver"/>
    <s v="ronald.lamb@bilearner.com"/>
    <x v="8"/>
    <s v="Active"/>
    <x v="0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4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x v="1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x v="2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x v="1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4"/>
  </r>
  <r>
    <n v="2514"/>
    <s v="Amina"/>
    <s v="Bush"/>
    <d v="2022-01-14T00:00:00"/>
    <m/>
    <s v="IT Director"/>
    <s v="Jeffrey Frazier"/>
    <s v="amina.bush@bilearner.com"/>
    <x v="2"/>
    <s v="Active"/>
    <x v="2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4"/>
  </r>
  <r>
    <n v="2515"/>
    <s v="Mayra"/>
    <s v="Lynn"/>
    <d v="2018-09-11T00:00:00"/>
    <m/>
    <s v="Director of Sales"/>
    <s v="Michael Perez"/>
    <s v="mayra.lynn@bilearner.com"/>
    <x v="6"/>
    <s v="Active"/>
    <x v="0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4"/>
  </r>
  <r>
    <n v="2516"/>
    <s v="Ally"/>
    <s v="Brennan"/>
    <d v="2022-02-18T00:00:00"/>
    <m/>
    <s v="Director of Operations"/>
    <s v="Robert Cannon"/>
    <s v="ally.brennan@bilearner.com"/>
    <x v="8"/>
    <s v="Active"/>
    <x v="1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4"/>
  </r>
  <r>
    <n v="2517"/>
    <s v="Alina"/>
    <s v="Benson"/>
    <d v="2019-12-01T00:00:00"/>
    <d v="2023-01-25T00:00:00"/>
    <s v="BI Developer"/>
    <s v="Mario Ellis"/>
    <s v="alina.benson@bilearner.com"/>
    <x v="0"/>
    <s v="Active"/>
    <x v="1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4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x v="1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4"/>
  </r>
  <r>
    <n v="2519"/>
    <s v="Melody"/>
    <s v="Wright"/>
    <d v="2021-11-13T00:00:00"/>
    <m/>
    <s v="Software Engineer"/>
    <s v="Julia Johnson"/>
    <s v="melody.wright@bilearner.com"/>
    <x v="6"/>
    <s v="Active"/>
    <x v="2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4"/>
  </r>
  <r>
    <n v="2520"/>
    <s v="Richard"/>
    <s v="Oconnell"/>
    <d v="2020-09-27T00:00:00"/>
    <m/>
    <s v="Software Engineer"/>
    <s v="Kristin Andrews"/>
    <s v="richard.oconnell@bilearner.com"/>
    <x v="2"/>
    <s v="Active"/>
    <x v="2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4"/>
  </r>
  <r>
    <n v="2521"/>
    <s v="Olivia"/>
    <s v="Goodman"/>
    <d v="2022-09-03T00:00:00"/>
    <m/>
    <s v="Software Engineer"/>
    <s v="Kim Murphy"/>
    <s v="olivia.goodman@bilearner.com"/>
    <x v="4"/>
    <s v="Active"/>
    <x v="0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4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x v="1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4"/>
  </r>
  <r>
    <n v="2523"/>
    <s v="Maximilian"/>
    <s v="Williamson"/>
    <d v="2021-11-06T00:00:00"/>
    <m/>
    <s v="IT Director"/>
    <s v="Elizabeth Pope"/>
    <s v="maximilian.williamson@bilearner.com"/>
    <x v="4"/>
    <s v="Active"/>
    <x v="1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4"/>
  </r>
  <r>
    <n v="2524"/>
    <s v="Serena"/>
    <s v="Barajas"/>
    <d v="2023-06-24T00:00:00"/>
    <m/>
    <s v="Director of Sales"/>
    <s v="Sheila Estrada"/>
    <s v="serena.barajas@bilearner.com"/>
    <x v="0"/>
    <s v="Active"/>
    <x v="0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4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x v="1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4"/>
  </r>
  <r>
    <n v="2526"/>
    <s v="Kadyn"/>
    <s v="Marsh"/>
    <d v="2022-10-14T00:00:00"/>
    <m/>
    <s v="BI Developer"/>
    <s v="Anthony Harris"/>
    <s v="kadyn.marsh@bilearner.com"/>
    <x v="6"/>
    <s v="Active"/>
    <x v="0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4"/>
  </r>
  <r>
    <n v="2527"/>
    <s v="Nylah"/>
    <s v="Hood"/>
    <d v="2019-07-22T00:00:00"/>
    <m/>
    <s v="BI Developer"/>
    <s v="Brenda Salas"/>
    <s v="nylah.hood@bilearner.com"/>
    <x v="2"/>
    <s v="Active"/>
    <x v="1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4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x v="2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4"/>
  </r>
  <r>
    <n v="2529"/>
    <s v="Gabriella"/>
    <s v="Clements"/>
    <d v="2022-05-02T00:00:00"/>
    <m/>
    <s v="Software Engineer"/>
    <s v="Angela Boyle"/>
    <s v="gabriella.clements@bilearner.com"/>
    <x v="6"/>
    <s v="Active"/>
    <x v="1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4"/>
  </r>
  <r>
    <n v="2530"/>
    <s v="Hana"/>
    <s v="Lucero"/>
    <d v="2022-10-20T00:00:00"/>
    <d v="2023-07-07T00:00:00"/>
    <s v="Software Engineer"/>
    <s v="Mr. John Long"/>
    <s v="hana.lucero@bilearner.com"/>
    <x v="2"/>
    <s v="Active"/>
    <x v="2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4"/>
  </r>
  <r>
    <n v="2531"/>
    <s v="Luciana"/>
    <s v="Gill"/>
    <d v="2023-07-24T00:00:00"/>
    <d v="2023-07-29T00:00:00"/>
    <s v="Software Engineer"/>
    <s v="Mary Thomas"/>
    <s v="luciana.gill@bilearner.com"/>
    <x v="4"/>
    <s v="Active"/>
    <x v="2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4"/>
  </r>
  <r>
    <n v="2532"/>
    <s v="Demetrius"/>
    <s v="Cooley"/>
    <d v="2020-07-18T00:00:00"/>
    <m/>
    <s v="IT Manager - DB"/>
    <s v="Lisa Holloway DDS"/>
    <s v="demetrius.cooley@bilearner.com"/>
    <x v="6"/>
    <s v="Active"/>
    <x v="0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4"/>
  </r>
  <r>
    <n v="2533"/>
    <s v="Chandler"/>
    <s v="Reynolds"/>
    <d v="2021-05-05T00:00:00"/>
    <m/>
    <s v="IT Manager - DB"/>
    <s v="Lauren Baker"/>
    <s v="chandler.reynolds@bilearner.com"/>
    <x v="2"/>
    <s v="Active"/>
    <x v="1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4"/>
  </r>
  <r>
    <n v="2534"/>
    <s v="Iyana"/>
    <s v="Benjamin"/>
    <d v="2019-04-15T00:00:00"/>
    <d v="2021-05-23T00:00:00"/>
    <s v="IT Director"/>
    <s v="Scott Moore"/>
    <s v="iyana.benjamin@bilearner.com"/>
    <x v="4"/>
    <s v="Active"/>
    <x v="2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4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x v="0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4"/>
  </r>
  <r>
    <n v="2536"/>
    <s v="Alfred"/>
    <s v="Rivas"/>
    <d v="2022-12-31T00:00:00"/>
    <m/>
    <s v="Director of Operations"/>
    <s v="Randy Thomas"/>
    <s v="alfred.rivas@bilearner.com"/>
    <x v="7"/>
    <s v="Active"/>
    <x v="0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4"/>
  </r>
  <r>
    <n v="2537"/>
    <s v="Darien"/>
    <s v="Sawyer"/>
    <d v="2022-09-18T00:00:00"/>
    <d v="2023-06-07T00:00:00"/>
    <s v="BI Developer"/>
    <s v="James Bradley"/>
    <s v="darien.sawyer@bilearner.com"/>
    <x v="2"/>
    <s v="Active"/>
    <x v="1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4"/>
  </r>
  <r>
    <n v="2538"/>
    <s v="Isaias"/>
    <s v="Pineda"/>
    <d v="2019-09-14T00:00:00"/>
    <m/>
    <s v="BI Developer"/>
    <s v="Ebony Shepard"/>
    <s v="isaias.pineda@bilearner.com"/>
    <x v="4"/>
    <s v="Active"/>
    <x v="1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4"/>
  </r>
  <r>
    <n v="2539"/>
    <s v="Casey"/>
    <s v="Bradford"/>
    <d v="2019-03-19T00:00:00"/>
    <m/>
    <s v="BI Developer"/>
    <s v="Michael Johnson"/>
    <s v="casey.bradford@bilearner.com"/>
    <x v="0"/>
    <s v="Active"/>
    <x v="2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4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x v="0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4"/>
  </r>
  <r>
    <n v="2541"/>
    <s v="Kayleigh"/>
    <s v="Davenport"/>
    <d v="2022-07-31T00:00:00"/>
    <m/>
    <s v="Software Engineer"/>
    <s v="Pamela Stone"/>
    <s v="kayleigh.davenport@bilearner.com"/>
    <x v="1"/>
    <s v="Active"/>
    <x v="1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4"/>
  </r>
  <r>
    <n v="2542"/>
    <s v="Koen"/>
    <s v="Flores"/>
    <d v="2023-03-06T00:00:00"/>
    <m/>
    <s v="Software Engineer"/>
    <s v="Amanda Nguyen"/>
    <s v="koen.flores@bilearner.com"/>
    <x v="8"/>
    <s v="Active"/>
    <x v="2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x v="1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4"/>
  </r>
  <r>
    <n v="2544"/>
    <s v="Wade"/>
    <s v="Hernandez"/>
    <d v="2023-05-22T00:00:00"/>
    <d v="2023-07-12T00:00:00"/>
    <s v="IT Manager - DB"/>
    <s v="Julie Howard"/>
    <s v="wade.hernandez@bilearner.com"/>
    <x v="7"/>
    <s v="Active"/>
    <x v="1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4"/>
  </r>
  <r>
    <n v="2545"/>
    <s v="Odin"/>
    <s v="Key"/>
    <d v="2018-12-22T00:00:00"/>
    <m/>
    <s v="IT Manager - DB"/>
    <s v="Michael Whitehead"/>
    <s v="odin.key@bilearner.com"/>
    <x v="9"/>
    <s v="Active"/>
    <x v="0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4"/>
  </r>
  <r>
    <n v="2546"/>
    <s v="Deven"/>
    <s v="Huff"/>
    <d v="2022-11-08T00:00:00"/>
    <m/>
    <s v="IT Director"/>
    <s v="Martin Obrien"/>
    <s v="deven.huff@bilearner.com"/>
    <x v="2"/>
    <s v="Active"/>
    <x v="2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4"/>
  </r>
  <r>
    <n v="2547"/>
    <s v="Kenna"/>
    <s v="Simon"/>
    <d v="2021-07-03T00:00:00"/>
    <m/>
    <s v="Director of Sales"/>
    <s v="Katherine Morgan"/>
    <s v="kenna.simon@bilearner.com"/>
    <x v="6"/>
    <s v="Active"/>
    <x v="1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4"/>
  </r>
  <r>
    <n v="2548"/>
    <s v="Luz"/>
    <s v="Garza"/>
    <d v="2018-11-14T00:00:00"/>
    <d v="2021-07-08T00:00:00"/>
    <s v="BI Developer"/>
    <s v="Brittany Johnson"/>
    <s v="luz.garza@bilearner.com"/>
    <x v="9"/>
    <s v="Active"/>
    <x v="0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4"/>
  </r>
  <r>
    <n v="2549"/>
    <s v="Tristan"/>
    <s v="Reed"/>
    <d v="2021-09-18T00:00:00"/>
    <m/>
    <s v="BI Developer"/>
    <s v="Robert Wilkerson"/>
    <s v="tristan.reed@bilearner.com"/>
    <x v="2"/>
    <s v="Active"/>
    <x v="0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4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x v="0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4"/>
  </r>
  <r>
    <n v="2551"/>
    <s v="Coby"/>
    <s v="Giles"/>
    <d v="2023-05-04T00:00:00"/>
    <d v="2023-07-02T00:00:00"/>
    <s v="Software Engineer"/>
    <s v="Edwin Chen"/>
    <s v="coby.giles@bilearner.com"/>
    <x v="6"/>
    <s v="Active"/>
    <x v="1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4"/>
  </r>
  <r>
    <n v="2552"/>
    <s v="Jalen"/>
    <s v="Jennings"/>
    <d v="2023-01-21T00:00:00"/>
    <m/>
    <s v="Software Engineer"/>
    <s v="Nathan Vazquez"/>
    <s v="jalen.jennings@bilearner.com"/>
    <x v="2"/>
    <s v="Active"/>
    <x v="1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4"/>
  </r>
  <r>
    <n v="2553"/>
    <s v="Ralph"/>
    <s v="Barrera"/>
    <d v="2022-08-19T00:00:00"/>
    <d v="2023-01-18T00:00:00"/>
    <s v="IT Manager - DB"/>
    <s v="William Brown"/>
    <s v="ralph.barrera@bilearner.com"/>
    <x v="6"/>
    <s v="Active"/>
    <x v="0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4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x v="2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4"/>
  </r>
  <r>
    <n v="2555"/>
    <s v="Colby"/>
    <s v="Horne"/>
    <d v="2019-08-14T00:00:00"/>
    <d v="2021-05-13T00:00:00"/>
    <s v="IT Director"/>
    <s v="Victoria Munoz"/>
    <s v="colby.horne@bilearner.com"/>
    <x v="4"/>
    <s v="Active"/>
    <x v="1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4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x v="2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4"/>
  </r>
  <r>
    <n v="2557"/>
    <s v="Davion"/>
    <s v="Vasquez"/>
    <d v="2019-09-20T00:00:00"/>
    <m/>
    <s v="BI Developer"/>
    <s v="Jo Ruiz"/>
    <s v="davion.vasquez@bilearner.com"/>
    <x v="8"/>
    <s v="Active"/>
    <x v="1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4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x v="1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4"/>
  </r>
  <r>
    <n v="2559"/>
    <s v="Monserrat"/>
    <s v="Ferguson"/>
    <d v="2022-04-29T00:00:00"/>
    <m/>
    <s v="Software Engineer"/>
    <s v="James Gibson"/>
    <s v="monserrat.ferguson@bilearner.com"/>
    <x v="6"/>
    <s v="Active"/>
    <x v="2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4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x v="2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4"/>
  </r>
  <r>
    <n v="2561"/>
    <s v="Ashly"/>
    <s v="Mullen"/>
    <d v="2021-07-15T00:00:00"/>
    <m/>
    <s v="IT Manager - DB"/>
    <s v="Melody Walker"/>
    <s v="ashly.mullen@bilearner.com"/>
    <x v="6"/>
    <s v="Active"/>
    <x v="0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4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x v="0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4"/>
  </r>
  <r>
    <n v="2563"/>
    <s v="Kenny"/>
    <s v="Rojas"/>
    <d v="2020-12-08T00:00:00"/>
    <m/>
    <s v="IT Director"/>
    <s v="Sean Gonzalez"/>
    <s v="kenny.rojas@bilearner.com"/>
    <x v="4"/>
    <s v="Active"/>
    <x v="0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4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x v="0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4"/>
  </r>
  <r>
    <n v="2565"/>
    <s v="Adison"/>
    <s v="Huerta"/>
    <d v="2020-01-22T00:00:00"/>
    <m/>
    <s v="BI Developer"/>
    <s v="Jeffrey Duran"/>
    <s v="adison.huerta@bilearner.com"/>
    <x v="2"/>
    <s v="Active"/>
    <x v="0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4"/>
  </r>
  <r>
    <n v="2566"/>
    <s v="Elisabeth"/>
    <s v="Bradley"/>
    <d v="2022-09-20T00:00:00"/>
    <m/>
    <s v="Software Engineering Manager"/>
    <s v="Erica Lawrence"/>
    <s v="elisabeth.bradley@bilearner.com"/>
    <x v="0"/>
    <s v="Active"/>
    <x v="1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4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x v="1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4"/>
  </r>
  <r>
    <n v="2568"/>
    <s v="Eden"/>
    <s v="Choi"/>
    <d v="2019-03-12T00:00:00"/>
    <m/>
    <s v="IT Manager - DB"/>
    <s v="Mr. David Booth"/>
    <s v="eden.choi@bilearner.com"/>
    <x v="1"/>
    <s v="Active"/>
    <x v="1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x v="1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4"/>
  </r>
  <r>
    <n v="2570"/>
    <s v="Ayden"/>
    <s v="Wu"/>
    <d v="2019-06-16T00:00:00"/>
    <d v="2023-05-21T00:00:00"/>
    <s v="IT Director"/>
    <s v="Tamara Adkins"/>
    <s v="ayden.wu@bilearner.com"/>
    <x v="6"/>
    <s v="Active"/>
    <x v="0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4"/>
  </r>
  <r>
    <n v="2571"/>
    <s v="Hayley"/>
    <s v="Keller"/>
    <d v="2021-03-17T00:00:00"/>
    <d v="2022-09-08T00:00:00"/>
    <s v="BI Director"/>
    <s v="Megan Hart"/>
    <s v="hayley.keller@bilearner.com"/>
    <x v="7"/>
    <s v="Active"/>
    <x v="2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4"/>
  </r>
  <r>
    <n v="2572"/>
    <s v="Alannah"/>
    <s v="Rivas"/>
    <d v="2022-08-07T00:00:00"/>
    <d v="2023-04-26T00:00:00"/>
    <s v="BI Developer"/>
    <s v="Stacy Lopez"/>
    <s v="alannah.rivas@bilearner.com"/>
    <x v="9"/>
    <s v="Active"/>
    <x v="0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x v="0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x v="1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4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x v="0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x v="0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4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x v="1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4"/>
  </r>
  <r>
    <n v="2578"/>
    <s v="Michelle"/>
    <s v="Carter"/>
    <d v="2023-05-30T00:00:00"/>
    <m/>
    <s v="Area Sales Manager"/>
    <s v="Jon Estes"/>
    <s v="michelle.carter@bilearner.com"/>
    <x v="8"/>
    <s v="Active"/>
    <x v="2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4"/>
  </r>
  <r>
    <n v="2579"/>
    <s v="Jackie"/>
    <s v="Valentin"/>
    <d v="2021-01-14T00:00:00"/>
    <m/>
    <s v="Area Sales Manager"/>
    <s v="Julia Moss"/>
    <s v="jackie.valentin@bilearner.com"/>
    <x v="8"/>
    <s v="Active"/>
    <x v="1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4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x v="1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4"/>
  </r>
  <r>
    <n v="2581"/>
    <s v="Howard"/>
    <s v="Mullaney"/>
    <d v="2021-07-07T00:00:00"/>
    <m/>
    <s v="Area Sales Manager"/>
    <s v="Nina Scott"/>
    <s v="howard.mullaney@bilearner.com"/>
    <x v="8"/>
    <s v="Active"/>
    <x v="1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4"/>
  </r>
  <r>
    <n v="2582"/>
    <s v="Whitney"/>
    <s v="Gill"/>
    <d v="2020-07-28T00:00:00"/>
    <m/>
    <s v="Area Sales Manager"/>
    <s v="John Hunter"/>
    <s v="whitney.gill@bilearner.com"/>
    <x v="8"/>
    <s v="Active"/>
    <x v="2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4"/>
  </r>
  <r>
    <n v="2583"/>
    <s v="Gerry"/>
    <s v="Friedman"/>
    <d v="2020-09-16T00:00:00"/>
    <m/>
    <s v="Area Sales Manager"/>
    <s v="Raymond Fields"/>
    <s v="gerry.friedman@bilearner.com"/>
    <x v="9"/>
    <s v="Active"/>
    <x v="0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4"/>
  </r>
  <r>
    <n v="2584"/>
    <s v="Noah"/>
    <s v="Villanueva"/>
    <d v="2023-04-23T00:00:00"/>
    <m/>
    <s v="Area Sales Manager"/>
    <s v="Samuel Reyes"/>
    <s v="noah.villanueva@bilearner.com"/>
    <x v="3"/>
    <s v="Active"/>
    <x v="2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4"/>
  </r>
  <r>
    <n v="2585"/>
    <s v="Mike"/>
    <s v="Guilianno"/>
    <d v="2021-06-04T00:00:00"/>
    <m/>
    <s v="Area Sales Manager"/>
    <s v="Martha Stone"/>
    <s v="mike.guilianno@bilearner.com"/>
    <x v="9"/>
    <s v="Active"/>
    <x v="0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4"/>
  </r>
  <r>
    <n v="2586"/>
    <s v="Travis"/>
    <s v="Ozark"/>
    <d v="2020-04-15T00:00:00"/>
    <m/>
    <s v="Area Sales Manager"/>
    <s v="Joshua Campbell"/>
    <s v="travis.ozark@bilearner.com"/>
    <x v="0"/>
    <s v="Active"/>
    <x v="1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x v="1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4"/>
  </r>
  <r>
    <n v="2588"/>
    <s v="Callum"/>
    <s v="Ford"/>
    <d v="2020-08-18T00:00:00"/>
    <m/>
    <s v="Area Sales Manager"/>
    <s v="Joshua Mccoy"/>
    <s v="callum.ford@bilearner.com"/>
    <x v="2"/>
    <s v="Active"/>
    <x v="1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4"/>
  </r>
  <r>
    <n v="2589"/>
    <s v="Jabari"/>
    <s v="Frank"/>
    <d v="2020-12-05T00:00:00"/>
    <m/>
    <s v="Area Sales Manager"/>
    <s v="Timothy Brown"/>
    <s v="jabari.frank@bilearner.com"/>
    <x v="4"/>
    <s v="Active"/>
    <x v="0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4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x v="2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4"/>
  </r>
  <r>
    <n v="2591"/>
    <s v="Cruz"/>
    <s v="Arellano"/>
    <d v="2019-09-17T00:00:00"/>
    <m/>
    <s v="Area Sales Manager"/>
    <s v="Patricia Martinez"/>
    <s v="cruz.arellano@bilearner.com"/>
    <x v="7"/>
    <s v="Active"/>
    <x v="1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4"/>
  </r>
  <r>
    <n v="2592"/>
    <s v="Rubi"/>
    <s v="Shields"/>
    <d v="2020-10-15T00:00:00"/>
    <m/>
    <s v="Area Sales Manager"/>
    <s v="Martin Shelton"/>
    <s v="rubi.shields@bilearner.com"/>
    <x v="1"/>
    <s v="Active"/>
    <x v="0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4"/>
  </r>
  <r>
    <n v="2593"/>
    <s v="Sage"/>
    <s v="Booker"/>
    <d v="2018-12-01T00:00:00"/>
    <d v="2021-06-23T00:00:00"/>
    <s v="Area Sales Manager"/>
    <s v="Kimberly Lee"/>
    <s v="sage.booker@bilearner.com"/>
    <x v="8"/>
    <s v="Active"/>
    <x v="0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4"/>
  </r>
  <r>
    <n v="2594"/>
    <s v="Aileen"/>
    <s v="Wright"/>
    <d v="2023-07-24T00:00:00"/>
    <m/>
    <s v="Area Sales Manager"/>
    <s v="Nathan Silva"/>
    <s v="aileen.wright@bilearner.com"/>
    <x v="3"/>
    <s v="Active"/>
    <x v="2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4"/>
  </r>
  <r>
    <n v="2595"/>
    <s v="Karly"/>
    <s v="Ho"/>
    <d v="2019-10-08T00:00:00"/>
    <m/>
    <s v="Area Sales Manager"/>
    <s v="Julie Young"/>
    <s v="karly.ho@bilearner.com"/>
    <x v="9"/>
    <s v="Active"/>
    <x v="2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x v="0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4"/>
  </r>
  <r>
    <n v="2597"/>
    <s v="Layla"/>
    <s v="Kane"/>
    <d v="2020-04-03T00:00:00"/>
    <m/>
    <s v="Area Sales Manager"/>
    <s v="Mrs. Deanna Cooper"/>
    <s v="layla.kane@bilearner.com"/>
    <x v="6"/>
    <s v="Active"/>
    <x v="0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4"/>
  </r>
  <r>
    <n v="2598"/>
    <s v="Yesenia"/>
    <s v="Payne"/>
    <d v="2020-01-08T00:00:00"/>
    <m/>
    <s v="Area Sales Manager"/>
    <s v="Brian Scott"/>
    <s v="yesenia.payne@bilearner.com"/>
    <x v="2"/>
    <s v="Active"/>
    <x v="2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x v="0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4"/>
  </r>
  <r>
    <n v="2600"/>
    <s v="Thomas"/>
    <s v="Sloan"/>
    <d v="2018-09-18T00:00:00"/>
    <m/>
    <s v="Administrative Assistant"/>
    <s v="Kelsey Dunn"/>
    <s v="thomas.sloan@bilearner.com"/>
    <x v="0"/>
    <s v="Active"/>
    <x v="1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4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x v="1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4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x v="1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4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x v="2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4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x v="0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4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x v="1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4"/>
  </r>
  <r>
    <n v="2606"/>
    <s v="Aspen"/>
    <s v="Freeman"/>
    <d v="2020-10-23T00:00:00"/>
    <m/>
    <s v="Area Sales Manager"/>
    <s v="Mary Mitchell"/>
    <s v="aspen.freeman@bilearner.com"/>
    <x v="0"/>
    <s v="Active"/>
    <x v="1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4"/>
  </r>
  <r>
    <n v="2607"/>
    <s v="Lamont"/>
    <s v="Summers"/>
    <d v="2019-03-29T00:00:00"/>
    <m/>
    <s v="Area Sales Manager"/>
    <s v="Jason Reeves"/>
    <s v="lamont.summers@bilearner.com"/>
    <x v="7"/>
    <s v="Active"/>
    <x v="0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4"/>
  </r>
  <r>
    <n v="2608"/>
    <s v="Lewis"/>
    <s v="Hobbs"/>
    <d v="2020-10-25T00:00:00"/>
    <m/>
    <s v="Area Sales Manager"/>
    <s v="Cynthia Hurley"/>
    <s v="lewis.hobbs@bilearner.com"/>
    <x v="1"/>
    <s v="Active"/>
    <x v="0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x v="2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4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x v="1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4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x v="2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4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x v="2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4"/>
  </r>
  <r>
    <n v="2613"/>
    <s v="Raquel"/>
    <s v="Sosa"/>
    <d v="2022-12-12T00:00:00"/>
    <d v="2023-03-07T00:00:00"/>
    <s v="Area Sales Manager"/>
    <s v="Lisa Green"/>
    <s v="raquel.sosa@bilearner.com"/>
    <x v="6"/>
    <s v="Active"/>
    <x v="2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4"/>
  </r>
  <r>
    <n v="2614"/>
    <s v="Andy"/>
    <s v="Stewart"/>
    <d v="2021-05-13T00:00:00"/>
    <m/>
    <s v="Area Sales Manager"/>
    <s v="Jose Copeland"/>
    <s v="andy.stewart@bilearner.com"/>
    <x v="2"/>
    <s v="Active"/>
    <x v="2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4"/>
  </r>
  <r>
    <n v="2615"/>
    <s v="Patrick"/>
    <s v="Padilla"/>
    <d v="2021-03-31T00:00:00"/>
    <m/>
    <s v="Administrative Assistant"/>
    <s v="Richard Price"/>
    <s v="patrick.padilla@bilearner.com"/>
    <x v="4"/>
    <s v="Active"/>
    <x v="0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x v="1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4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x v="1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4"/>
  </r>
  <r>
    <n v="2618"/>
    <s v="Anika"/>
    <s v="Bender"/>
    <d v="2019-06-04T00:00:00"/>
    <m/>
    <s v="Accountant I"/>
    <s v="Linda Lewis"/>
    <s v="anika.bender@bilearner.com"/>
    <x v="1"/>
    <s v="Active"/>
    <x v="2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x v="0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4"/>
  </r>
  <r>
    <n v="2620"/>
    <s v="Kaylin"/>
    <s v="Dillon"/>
    <d v="2021-03-04T00:00:00"/>
    <m/>
    <s v="Area Sales Manager"/>
    <s v="Sarah Bates"/>
    <s v="kaylin.dillon@bilearner.com"/>
    <x v="6"/>
    <s v="Active"/>
    <x v="1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4"/>
  </r>
  <r>
    <n v="2621"/>
    <s v="Laura"/>
    <s v="Bullock"/>
    <d v="2018-09-14T00:00:00"/>
    <m/>
    <s v="Area Sales Manager"/>
    <s v="Mr. Benjamin Lucas"/>
    <s v="laura.bullock@bilearner.com"/>
    <x v="2"/>
    <s v="Active"/>
    <x v="2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4"/>
  </r>
  <r>
    <n v="2622"/>
    <s v="Mary"/>
    <s v="Moore"/>
    <d v="2020-07-20T00:00:00"/>
    <m/>
    <s v="Area Sales Manager"/>
    <s v="Sheila Taylor"/>
    <s v="mary.moore@bilearner.com"/>
    <x v="4"/>
    <s v="Active"/>
    <x v="0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x v="0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4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x v="2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4"/>
  </r>
  <r>
    <n v="2625"/>
    <s v="Jaron"/>
    <s v="Rojas"/>
    <d v="2022-11-27T00:00:00"/>
    <d v="2023-05-19T00:00:00"/>
    <s v="Area Sales Manager"/>
    <s v="William Ellis"/>
    <s v="jaron.rojas@bilearner.com"/>
    <x v="1"/>
    <s v="Active"/>
    <x v="1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4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x v="1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x v="1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4"/>
  </r>
  <r>
    <n v="2628"/>
    <s v="Charles"/>
    <s v="Coleman"/>
    <d v="2021-12-07T00:00:00"/>
    <m/>
    <s v="Area Sales Manager"/>
    <s v="Thomas Roberts"/>
    <s v="charles.coleman@bilearner.com"/>
    <x v="4"/>
    <s v="Active"/>
    <x v="2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4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x v="0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4"/>
  </r>
  <r>
    <n v="2630"/>
    <s v="Kiley"/>
    <s v="Wagner"/>
    <d v="2022-06-10T00:00:00"/>
    <d v="2023-02-14T00:00:00"/>
    <s v="Area Sales Manager"/>
    <s v="Andrea Dean"/>
    <s v="kiley.wagner@bilearner.com"/>
    <x v="1"/>
    <s v="Active"/>
    <x v="2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4"/>
  </r>
  <r>
    <n v="2631"/>
    <s v="Darien"/>
    <s v="Young"/>
    <d v="2021-03-03T00:00:00"/>
    <m/>
    <s v="Area Sales Manager"/>
    <s v="Maria Hale"/>
    <s v="darien.young@bilearner.com"/>
    <x v="8"/>
    <s v="Active"/>
    <x v="1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4"/>
  </r>
  <r>
    <n v="2632"/>
    <s v="Madeline"/>
    <s v="Suarez"/>
    <d v="2022-03-06T00:00:00"/>
    <m/>
    <s v="Administrative Assistant"/>
    <s v="Joshua Carpenter"/>
    <s v="madeline.suarez@bilearner.com"/>
    <x v="6"/>
    <s v="Active"/>
    <x v="0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4"/>
  </r>
  <r>
    <n v="2633"/>
    <s v="Zain"/>
    <s v="Nolan"/>
    <d v="2022-08-08T00:00:00"/>
    <m/>
    <s v="Administrative Assistant"/>
    <s v="Steven Hall"/>
    <s v="zain.nolan@bilearner.com"/>
    <x v="2"/>
    <s v="Active"/>
    <x v="2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4"/>
  </r>
  <r>
    <n v="2634"/>
    <s v="Hezekiah"/>
    <s v="Mcgee"/>
    <d v="2023-03-12T00:00:00"/>
    <m/>
    <s v="Administrative Assistant"/>
    <s v="David Clark"/>
    <s v="hezekiah.mcgee@bilearner.com"/>
    <x v="9"/>
    <s v="Active"/>
    <x v="2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x v="1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4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x v="1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4"/>
  </r>
  <r>
    <n v="2637"/>
    <s v="Kaia"/>
    <s v="Hernandez"/>
    <d v="2022-11-16T00:00:00"/>
    <m/>
    <s v="Area Sales Manager"/>
    <s v="Troy Bennett"/>
    <s v="kaia.hernandez@bilearner.com"/>
    <x v="5"/>
    <s v="Active"/>
    <x v="0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4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x v="0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4"/>
  </r>
  <r>
    <n v="2639"/>
    <s v="Simeon"/>
    <s v="Roy"/>
    <d v="2020-09-29T00:00:00"/>
    <m/>
    <s v="Area Sales Manager"/>
    <s v="Sandra Young"/>
    <s v="simeon.roy@bilearner.com"/>
    <x v="2"/>
    <s v="Active"/>
    <x v="2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4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x v="0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x v="1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4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x v="1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x v="1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4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x v="1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4"/>
  </r>
  <r>
    <n v="2645"/>
    <s v="Breanna"/>
    <s v="Kerr"/>
    <d v="2020-07-02T00:00:00"/>
    <m/>
    <s v="Area Sales Manager"/>
    <s v="Nicholas Martinez"/>
    <s v="breanna.kerr@bilearner.com"/>
    <x v="3"/>
    <s v="Active"/>
    <x v="0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4"/>
  </r>
  <r>
    <n v="2646"/>
    <s v="Saniya"/>
    <s v="Ho"/>
    <d v="2019-08-04T00:00:00"/>
    <m/>
    <s v="Area Sales Manager"/>
    <s v="Cathy Whitehead"/>
    <s v="saniya.ho@bilearner.com"/>
    <x v="9"/>
    <s v="Active"/>
    <x v="0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4"/>
  </r>
  <r>
    <n v="2647"/>
    <s v="Rylan"/>
    <s v="Key"/>
    <d v="2019-01-09T00:00:00"/>
    <m/>
    <s v="Area Sales Manager"/>
    <s v="Lisa Johnson"/>
    <s v="rylan.key@bilearner.com"/>
    <x v="5"/>
    <s v="Active"/>
    <x v="0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4"/>
  </r>
  <r>
    <n v="2648"/>
    <s v="Nathaly"/>
    <s v="Stevens"/>
    <d v="2022-10-01T00:00:00"/>
    <m/>
    <s v="Area Sales Manager"/>
    <s v="William Fernandez"/>
    <s v="nathaly.stevens@bilearner.com"/>
    <x v="6"/>
    <s v="Active"/>
    <x v="2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4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x v="2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4"/>
  </r>
  <r>
    <n v="2650"/>
    <s v="Karley"/>
    <s v="Long"/>
    <d v="2018-11-15T00:00:00"/>
    <m/>
    <s v="Administrative Assistant"/>
    <s v="Vanessa Donaldson DVM"/>
    <s v="karley.long@bilearner.com"/>
    <x v="4"/>
    <s v="Active"/>
    <x v="2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4"/>
  </r>
  <r>
    <n v="2651"/>
    <s v="Demarcus"/>
    <s v="Frazier"/>
    <d v="2020-11-24T00:00:00"/>
    <m/>
    <s v="Administrative Assistant"/>
    <s v="Steven Saunders"/>
    <s v="demarcus.frazier@bilearner.com"/>
    <x v="0"/>
    <s v="Active"/>
    <x v="0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4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x v="0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x v="1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4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x v="1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x v="0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4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x v="2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x v="0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4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x v="1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4"/>
  </r>
  <r>
    <n v="2659"/>
    <s v="Bailey"/>
    <s v="Hays"/>
    <d v="2022-07-18T00:00:00"/>
    <m/>
    <s v="Area Sales Manager"/>
    <s v="Jessica Gomez"/>
    <s v="bailey.hays@bilearner.com"/>
    <x v="7"/>
    <s v="Active"/>
    <x v="2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4"/>
  </r>
  <r>
    <n v="2660"/>
    <s v="Sanaa"/>
    <s v="Valenzuela"/>
    <d v="2019-08-09T00:00:00"/>
    <m/>
    <s v="Area Sales Manager"/>
    <s v="Cheryl Moody"/>
    <s v="sanaa.valenzuela@bilearner.com"/>
    <x v="1"/>
    <s v="Active"/>
    <x v="2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4"/>
  </r>
  <r>
    <n v="2661"/>
    <s v="Avah"/>
    <s v="Hayes"/>
    <d v="2021-07-06T00:00:00"/>
    <m/>
    <s v="Area Sales Manager"/>
    <s v="Patrick Coleman"/>
    <s v="avah.hayes@bilearner.com"/>
    <x v="8"/>
    <s v="Active"/>
    <x v="2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4"/>
  </r>
  <r>
    <n v="2662"/>
    <s v="Cody"/>
    <s v="Bates"/>
    <d v="2021-02-02T00:00:00"/>
    <m/>
    <s v="Area Sales Manager"/>
    <s v="Brittney Young"/>
    <s v="cody.bates@bilearner.com"/>
    <x v="3"/>
    <s v="Active"/>
    <x v="0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4"/>
  </r>
  <r>
    <n v="2663"/>
    <s v="Eli"/>
    <s v="Grant"/>
    <d v="2023-01-06T00:00:00"/>
    <d v="2023-04-25T00:00:00"/>
    <s v="Area Sales Manager"/>
    <s v="Ryan Ward"/>
    <s v="eli.grant@bilearner.com"/>
    <x v="9"/>
    <s v="Active"/>
    <x v="2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4"/>
  </r>
  <r>
    <n v="2664"/>
    <s v="Felipe"/>
    <s v="Rollins"/>
    <d v="2021-11-13T00:00:00"/>
    <m/>
    <s v="Area Sales Manager"/>
    <s v="Rose Cunningham"/>
    <s v="felipe.rollins@bilearner.com"/>
    <x v="5"/>
    <s v="Active"/>
    <x v="1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4"/>
  </r>
  <r>
    <n v="2665"/>
    <s v="Abdiel"/>
    <s v="Good"/>
    <d v="2020-03-15T00:00:00"/>
    <m/>
    <s v="Area Sales Manager"/>
    <s v="Jessica Harrison"/>
    <s v="abdiel.good@bilearner.com"/>
    <x v="6"/>
    <s v="Active"/>
    <x v="0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x v="2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x v="1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4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x v="0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4"/>
  </r>
  <r>
    <n v="2669"/>
    <s v="Jade"/>
    <s v="Becker"/>
    <d v="2018-12-22T00:00:00"/>
    <m/>
    <s v="Administrative Assistant"/>
    <s v="Jordan Alexander"/>
    <s v="jade.becker@bilearner.com"/>
    <x v="7"/>
    <s v="Active"/>
    <x v="2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4"/>
  </r>
  <r>
    <n v="2670"/>
    <s v="Vincent"/>
    <s v="Logan"/>
    <d v="2021-03-27T00:00:00"/>
    <m/>
    <s v="Area Sales Manager"/>
    <s v="Alexander Holmes"/>
    <s v="vincent.logan@bilearner.com"/>
    <x v="9"/>
    <s v="Active"/>
    <x v="2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4"/>
  </r>
  <r>
    <n v="2671"/>
    <s v="Nasir"/>
    <s v="Glass"/>
    <d v="2022-07-18T00:00:00"/>
    <m/>
    <s v="Area Sales Manager"/>
    <s v="Andrea Whitaker"/>
    <s v="nasir.glass@bilearner.com"/>
    <x v="5"/>
    <s v="Active"/>
    <x v="2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4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x v="0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4"/>
  </r>
  <r>
    <n v="2673"/>
    <s v="Alena"/>
    <s v="Walter"/>
    <d v="2022-01-07T00:00:00"/>
    <m/>
    <s v="Area Sales Manager"/>
    <s v="David Figueroa"/>
    <s v="alena.walter@bilearner.com"/>
    <x v="2"/>
    <s v="Active"/>
    <x v="1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4"/>
  </r>
  <r>
    <n v="2674"/>
    <s v="Clay"/>
    <s v="Compton"/>
    <d v="2022-07-15T00:00:00"/>
    <m/>
    <s v="Area Sales Manager"/>
    <s v="Kevin Parrish"/>
    <s v="clay.compton@bilearner.com"/>
    <x v="4"/>
    <s v="Active"/>
    <x v="2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4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x v="2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4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x v="2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4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x v="0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4"/>
  </r>
  <r>
    <n v="2678"/>
    <s v="Presley"/>
    <s v="Dodson"/>
    <d v="2021-05-30T00:00:00"/>
    <m/>
    <s v="Area Sales Manager"/>
    <s v="Bruce Roy"/>
    <s v="presley.dodson@bilearner.com"/>
    <x v="8"/>
    <s v="Active"/>
    <x v="1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4"/>
  </r>
  <r>
    <n v="2679"/>
    <s v="Christine"/>
    <s v="Giles"/>
    <d v="2022-11-17T00:00:00"/>
    <m/>
    <s v="Area Sales Manager"/>
    <s v="Heather Wright"/>
    <s v="christine.giles@bilearner.com"/>
    <x v="3"/>
    <s v="Active"/>
    <x v="0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4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x v="0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4"/>
  </r>
  <r>
    <n v="2681"/>
    <s v="Jaime"/>
    <s v="Greer"/>
    <d v="2020-06-16T00:00:00"/>
    <d v="2021-08-13T00:00:00"/>
    <s v="Area Sales Manager"/>
    <s v="Hannah Rose"/>
    <s v="jaime.greer@bilearner.com"/>
    <x v="5"/>
    <s v="Active"/>
    <x v="2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4"/>
  </r>
  <r>
    <n v="2682"/>
    <s v="Keagan"/>
    <s v="Hutchinson"/>
    <d v="2020-07-28T00:00:00"/>
    <m/>
    <s v="Area Sales Manager"/>
    <s v="Zachary Ortiz"/>
    <s v="keagan.hutchinson@bilearner.com"/>
    <x v="6"/>
    <s v="Active"/>
    <x v="0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4"/>
  </r>
  <r>
    <n v="2683"/>
    <s v="Charlize"/>
    <s v="Ballard"/>
    <d v="2021-12-31T00:00:00"/>
    <m/>
    <s v="Area Sales Manager"/>
    <s v="Kimberly Soto"/>
    <s v="charlize.ballard@bilearner.com"/>
    <x v="2"/>
    <s v="Active"/>
    <x v="0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x v="1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4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x v="1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4"/>
  </r>
  <r>
    <n v="2686"/>
    <s v="Ryker"/>
    <s v="Hopkins"/>
    <d v="2021-08-15T00:00:00"/>
    <m/>
    <s v="Area Sales Manager"/>
    <s v="Nicholas Graham"/>
    <s v="ryker.hopkins@bilearner.com"/>
    <x v="9"/>
    <s v="Active"/>
    <x v="0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4"/>
  </r>
  <r>
    <n v="2687"/>
    <s v="Bruno"/>
    <s v="Ashley"/>
    <d v="2021-06-21T00:00:00"/>
    <m/>
    <s v="Area Sales Manager"/>
    <s v="Christopher Black"/>
    <s v="bruno.ashley@bilearner.com"/>
    <x v="5"/>
    <s v="Active"/>
    <x v="2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4"/>
  </r>
  <r>
    <n v="2688"/>
    <s v="Luciana"/>
    <s v="Steele"/>
    <d v="2021-02-13T00:00:00"/>
    <m/>
    <s v="Area Sales Manager"/>
    <s v="Edward Lane"/>
    <s v="luciana.steele@bilearner.com"/>
    <x v="6"/>
    <s v="Active"/>
    <x v="0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4"/>
  </r>
  <r>
    <n v="2689"/>
    <s v="Johnathon"/>
    <s v="Serrano"/>
    <d v="2020-12-28T00:00:00"/>
    <m/>
    <s v="Area Sales Manager"/>
    <s v="David Craig"/>
    <s v="johnathon.serrano@bilearner.com"/>
    <x v="2"/>
    <s v="Active"/>
    <x v="2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4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x v="2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4"/>
  </r>
  <r>
    <n v="2691"/>
    <s v="Soren"/>
    <s v="Downs"/>
    <d v="2019-01-02T00:00:00"/>
    <m/>
    <s v="Area Sales Manager"/>
    <s v="Taylor Huerta"/>
    <s v="soren.downs@bilearner.com"/>
    <x v="0"/>
    <s v="Active"/>
    <x v="2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4"/>
  </r>
  <r>
    <n v="2692"/>
    <s v="Ralph"/>
    <s v="Stone"/>
    <d v="2020-08-01T00:00:00"/>
    <d v="2022-10-01T00:00:00"/>
    <s v="Area Sales Manager"/>
    <s v="Denise Adams"/>
    <s v="ralph.stone@bilearner.com"/>
    <x v="7"/>
    <s v="Active"/>
    <x v="1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4"/>
  </r>
  <r>
    <n v="2693"/>
    <s v="Malcolm"/>
    <s v="Rivas"/>
    <d v="2020-10-14T00:00:00"/>
    <m/>
    <s v="Area Sales Manager"/>
    <s v="Ryan Flores"/>
    <s v="malcolm.rivas@bilearner.com"/>
    <x v="1"/>
    <s v="Active"/>
    <x v="2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x v="1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x v="1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4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x v="0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4"/>
  </r>
  <r>
    <n v="2697"/>
    <s v="Benjamin"/>
    <s v="Goodman"/>
    <d v="2020-02-22T00:00:00"/>
    <m/>
    <s v="Area Sales Manager"/>
    <s v="Jacob Simmons"/>
    <s v="benjamin.goodman@bilearner.com"/>
    <x v="5"/>
    <s v="Active"/>
    <x v="1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4"/>
  </r>
  <r>
    <n v="2698"/>
    <s v="Jaycee"/>
    <s v="Alexander"/>
    <d v="2021-04-04T00:00:00"/>
    <m/>
    <s v="Area Sales Manager"/>
    <s v="Samuel Phillips"/>
    <s v="jaycee.alexander@bilearner.com"/>
    <x v="6"/>
    <s v="Active"/>
    <x v="0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4"/>
  </r>
  <r>
    <n v="2699"/>
    <s v="Cannon"/>
    <s v="Gray"/>
    <d v="2023-08-05T00:00:00"/>
    <m/>
    <s v="Area Sales Manager"/>
    <s v="Stephen Burns"/>
    <s v="cannon.gray@bilearner.com"/>
    <x v="2"/>
    <s v="Active"/>
    <x v="0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4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x v="1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4"/>
  </r>
  <r>
    <n v="2701"/>
    <s v="Branden"/>
    <s v="Ali"/>
    <d v="2019-04-19T00:00:00"/>
    <m/>
    <s v="Administrative Assistant"/>
    <s v="Gregory Hill"/>
    <s v="branden.ali@bilearner.com"/>
    <x v="0"/>
    <s v="Active"/>
    <x v="0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4"/>
  </r>
  <r>
    <n v="2702"/>
    <s v="Sophie"/>
    <s v="Carrillo"/>
    <d v="2019-10-02T00:00:00"/>
    <m/>
    <s v="Area Sales Manager"/>
    <s v="Anna Henry"/>
    <s v="sophie.carrillo@bilearner.com"/>
    <x v="4"/>
    <s v="Active"/>
    <x v="0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4"/>
  </r>
  <r>
    <n v="2703"/>
    <s v="Saul"/>
    <s v="Shaw"/>
    <d v="2018-11-14T00:00:00"/>
    <m/>
    <s v="Area Sales Manager"/>
    <s v="Jennifer Alvarez"/>
    <s v="saul.shaw@bilearner.com"/>
    <x v="0"/>
    <s v="Active"/>
    <x v="1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4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x v="2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4"/>
  </r>
  <r>
    <n v="2705"/>
    <s v="Lea"/>
    <s v="Cantu"/>
    <d v="2018-11-04T00:00:00"/>
    <m/>
    <s v="Area Sales Manager"/>
    <s v="Donna Hurst"/>
    <s v="lea.cantu@bilearner.com"/>
    <x v="8"/>
    <s v="Active"/>
    <x v="1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4"/>
  </r>
  <r>
    <n v="2706"/>
    <s v="Yadiel"/>
    <s v="Riggs"/>
    <d v="2018-12-13T00:00:00"/>
    <d v="2019-01-13T00:00:00"/>
    <s v="Area Sales Manager"/>
    <s v="Eric Byrd"/>
    <s v="yadiel.riggs@bilearner.com"/>
    <x v="6"/>
    <s v="Active"/>
    <x v="2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4"/>
  </r>
  <r>
    <n v="2707"/>
    <s v="Annalise"/>
    <s v="Olsen"/>
    <d v="2022-11-28T00:00:00"/>
    <m/>
    <s v="Area Sales Manager"/>
    <s v="Brianna Johnson"/>
    <s v="annalise.olsen@bilearner.com"/>
    <x v="2"/>
    <s v="Active"/>
    <x v="1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x v="1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4"/>
  </r>
  <r>
    <n v="2709"/>
    <s v="Emily"/>
    <s v="Freeman"/>
    <d v="2022-04-03T00:00:00"/>
    <m/>
    <s v="Area Sales Manager"/>
    <s v="Madison Kemp"/>
    <s v="emily.freeman@bilearner.com"/>
    <x v="7"/>
    <s v="Active"/>
    <x v="1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4"/>
  </r>
  <r>
    <n v="2710"/>
    <s v="Madyson"/>
    <s v="Yates"/>
    <d v="2022-02-28T00:00:00"/>
    <m/>
    <s v="Area Sales Manager"/>
    <s v="Julian Bowen"/>
    <s v="madyson.yates@bilearner.com"/>
    <x v="3"/>
    <s v="Active"/>
    <x v="2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4"/>
  </r>
  <r>
    <n v="2711"/>
    <s v="Rachel"/>
    <s v="Bowers"/>
    <d v="2021-08-19T00:00:00"/>
    <m/>
    <s v="Area Sales Manager"/>
    <s v="Brittany Dickerson"/>
    <s v="rachel.bowers@bilearner.com"/>
    <x v="5"/>
    <s v="Active"/>
    <x v="0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4"/>
  </r>
  <r>
    <n v="2712"/>
    <s v="Helen"/>
    <s v="Humphrey"/>
    <d v="2018-08-19T00:00:00"/>
    <m/>
    <s v="Area Sales Manager"/>
    <s v="Richard Henry"/>
    <s v="helen.humphrey@bilearner.com"/>
    <x v="9"/>
    <s v="Active"/>
    <x v="1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4"/>
  </r>
  <r>
    <n v="2713"/>
    <s v="Abagail"/>
    <s v="Villanueva"/>
    <d v="2019-10-15T00:00:00"/>
    <m/>
    <s v="Area Sales Manager"/>
    <s v="Whitney Ross"/>
    <s v="abagail.villanueva@bilearner.com"/>
    <x v="5"/>
    <s v="Active"/>
    <x v="1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4"/>
  </r>
  <r>
    <n v="2714"/>
    <s v="Julie"/>
    <s v="Lloyd"/>
    <d v="2023-02-23T00:00:00"/>
    <d v="2023-04-20T00:00:00"/>
    <s v="Area Sales Manager"/>
    <s v="Keith Martinez"/>
    <s v="julie.lloyd@bilearner.com"/>
    <x v="6"/>
    <s v="Active"/>
    <x v="2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4"/>
  </r>
  <r>
    <n v="2715"/>
    <s v="Alejandro"/>
    <s v="Wilkinson"/>
    <d v="2023-02-01T00:00:00"/>
    <m/>
    <s v="Area Sales Manager"/>
    <s v="Robert Avery"/>
    <s v="alejandro.wilkinson@bilearner.com"/>
    <x v="2"/>
    <s v="Active"/>
    <x v="1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4"/>
  </r>
  <r>
    <n v="2716"/>
    <s v="Yadiel"/>
    <s v="Mata"/>
    <d v="2023-05-07T00:00:00"/>
    <m/>
    <s v="Administrative Assistant"/>
    <s v="Jesse Torres"/>
    <s v="yadiel.mata@bilearner.com"/>
    <x v="4"/>
    <s v="Active"/>
    <x v="0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4"/>
  </r>
  <r>
    <n v="2717"/>
    <s v="Colt"/>
    <s v="Sutton"/>
    <d v="2020-05-26T00:00:00"/>
    <m/>
    <s v="Area Sales Manager"/>
    <s v="William Garner"/>
    <s v="colt.sutton@bilearner.com"/>
    <x v="9"/>
    <s v="Active"/>
    <x v="1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4"/>
  </r>
  <r>
    <n v="2718"/>
    <s v="Madalyn"/>
    <s v="Prince"/>
    <d v="2022-02-09T00:00:00"/>
    <m/>
    <s v="Area Sales Manager"/>
    <s v="Matthew Willis"/>
    <s v="madalyn.prince@bilearner.com"/>
    <x v="5"/>
    <s v="Active"/>
    <x v="2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4"/>
  </r>
  <r>
    <n v="2719"/>
    <s v="Clara"/>
    <s v="Stewart"/>
    <d v="2022-06-20T00:00:00"/>
    <d v="2023-03-23T00:00:00"/>
    <s v="Area Sales Manager"/>
    <s v="Monica Sims"/>
    <s v="clara.stewart@bilearner.com"/>
    <x v="6"/>
    <s v="Active"/>
    <x v="0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x v="0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4"/>
  </r>
  <r>
    <n v="2721"/>
    <s v="Emerson"/>
    <s v="Zavala"/>
    <d v="2020-03-01T00:00:00"/>
    <m/>
    <s v="Area Sales Manager"/>
    <s v="Brendan Melendez"/>
    <s v="emerson.zavala@bilearner.com"/>
    <x v="4"/>
    <s v="Active"/>
    <x v="1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4"/>
  </r>
  <r>
    <n v="2722"/>
    <s v="Sawyer"/>
    <s v="Oneal"/>
    <d v="2020-10-05T00:00:00"/>
    <m/>
    <s v="Area Sales Manager"/>
    <s v="Wendy Sullivan"/>
    <s v="sawyer.oneal@bilearner.com"/>
    <x v="0"/>
    <s v="Active"/>
    <x v="0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4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x v="2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4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x v="2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4"/>
  </r>
  <r>
    <n v="2725"/>
    <s v="Dean"/>
    <s v="Little"/>
    <d v="2019-11-18T00:00:00"/>
    <m/>
    <s v="Area Sales Manager"/>
    <s v="Elaine Johnson"/>
    <s v="dean.little@bilearner.com"/>
    <x v="8"/>
    <s v="Active"/>
    <x v="0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x v="0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4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x v="0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4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x v="1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4"/>
  </r>
  <r>
    <n v="2729"/>
    <s v="David"/>
    <s v="Kirk"/>
    <d v="2018-12-10T00:00:00"/>
    <m/>
    <s v="Area Sales Manager"/>
    <s v="Kathryn Kidd DVM"/>
    <s v="david.kirk@bilearner.com"/>
    <x v="6"/>
    <s v="Active"/>
    <x v="2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4"/>
  </r>
  <r>
    <n v="2730"/>
    <s v="Alexandra"/>
    <s v="Bryant"/>
    <d v="2021-12-08T00:00:00"/>
    <m/>
    <s v="Area Sales Manager"/>
    <s v="Mario Moran"/>
    <s v="alexandra.bryant@bilearner.com"/>
    <x v="2"/>
    <s v="Active"/>
    <x v="0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4"/>
  </r>
  <r>
    <n v="2731"/>
    <s v="Denzel"/>
    <s v="Jensen"/>
    <d v="2019-01-31T00:00:00"/>
    <m/>
    <s v="Administrative Assistant"/>
    <s v="Brian Allen"/>
    <s v="denzel.jensen@bilearner.com"/>
    <x v="4"/>
    <s v="Active"/>
    <x v="2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4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x v="0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4"/>
  </r>
  <r>
    <n v="2733"/>
    <s v="Davian"/>
    <s v="Davis"/>
    <d v="2022-02-01T00:00:00"/>
    <m/>
    <s v="Area Sales Manager"/>
    <s v="Rodney Robinson"/>
    <s v="davian.davis@bilearner.com"/>
    <x v="5"/>
    <s v="Active"/>
    <x v="0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4"/>
  </r>
  <r>
    <n v="2734"/>
    <s v="Maxim"/>
    <s v="Mooney"/>
    <d v="2020-12-02T00:00:00"/>
    <m/>
    <s v="Area Sales Manager"/>
    <s v="Alicia Mitchell"/>
    <s v="maxim.mooney@bilearner.com"/>
    <x v="6"/>
    <s v="Active"/>
    <x v="0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4"/>
  </r>
  <r>
    <n v="2735"/>
    <s v="Santiago"/>
    <s v="Rosales"/>
    <d v="2020-10-16T00:00:00"/>
    <m/>
    <s v="Area Sales Manager"/>
    <s v="Melissa Ray"/>
    <s v="santiago.rosales@bilearner.com"/>
    <x v="2"/>
    <s v="Active"/>
    <x v="0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4"/>
  </r>
  <r>
    <n v="2736"/>
    <s v="Zara"/>
    <s v="Werner"/>
    <d v="2020-05-27T00:00:00"/>
    <m/>
    <s v="Area Sales Manager"/>
    <s v="Michael Garza"/>
    <s v="zara.werner@bilearner.com"/>
    <x v="4"/>
    <s v="Active"/>
    <x v="0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4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x v="1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x v="1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4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x v="0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4"/>
  </r>
  <r>
    <n v="2740"/>
    <s v="Madyson"/>
    <s v="Chapman"/>
    <d v="2022-12-02T00:00:00"/>
    <m/>
    <s v="Area Sales Manager"/>
    <s v="Cody Hughes"/>
    <s v="madyson.chapman@bilearner.com"/>
    <x v="8"/>
    <s v="Active"/>
    <x v="1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4"/>
  </r>
  <r>
    <n v="2741"/>
    <s v="Kellen"/>
    <s v="Hill"/>
    <d v="2021-07-29T00:00:00"/>
    <d v="2022-05-05T00:00:00"/>
    <s v="Area Sales Manager"/>
    <s v="Ronald Mata"/>
    <s v="kellen.hill@bilearner.com"/>
    <x v="3"/>
    <s v="Active"/>
    <x v="1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4"/>
  </r>
  <r>
    <n v="2742"/>
    <s v="Samir"/>
    <s v="Gray"/>
    <d v="2022-04-23T00:00:00"/>
    <d v="2022-12-16T00:00:00"/>
    <s v="Area Sales Manager"/>
    <s v="Chad Boone"/>
    <s v="samir.gray@bilearner.com"/>
    <x v="9"/>
    <s v="Active"/>
    <x v="1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4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x v="1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4"/>
  </r>
  <r>
    <n v="2744"/>
    <s v="Walter"/>
    <s v="Mayo"/>
    <d v="2020-06-12T00:00:00"/>
    <m/>
    <s v="Area Sales Manager"/>
    <s v="Paul Hernandez"/>
    <s v="walter.mayo@bilearner.com"/>
    <x v="6"/>
    <s v="Active"/>
    <x v="0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4"/>
  </r>
  <r>
    <n v="2745"/>
    <s v="Harley"/>
    <s v="Greer"/>
    <d v="2019-01-25T00:00:00"/>
    <m/>
    <s v="Area Sales Manager"/>
    <s v="John Ferguson"/>
    <s v="harley.greer@bilearner.com"/>
    <x v="2"/>
    <s v="Active"/>
    <x v="0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4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x v="1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4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x v="2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4"/>
  </r>
  <r>
    <n v="2748"/>
    <s v="Melinda"/>
    <s v="Saar-Beckles"/>
    <d v="2022-07-11T00:00:00"/>
    <m/>
    <s v="Production Technician I"/>
    <s v="Deanna Kerr"/>
    <s v="melinda.saar-beckles@bilearner.com"/>
    <x v="9"/>
    <s v="Active"/>
    <x v="1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4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x v="1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4"/>
  </r>
  <r>
    <n v="2750"/>
    <s v="Patrick"/>
    <s v="Moran"/>
    <d v="2022-06-04T00:00:00"/>
    <m/>
    <s v="Production Technician II"/>
    <s v="Timothy Roman"/>
    <s v="patrick.moran@bilearner.com"/>
    <x v="3"/>
    <s v="Active"/>
    <x v="1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x v="1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4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x v="2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x v="0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4"/>
  </r>
  <r>
    <n v="2754"/>
    <s v="Louis"/>
    <s v="Punjabhi"/>
    <d v="2020-04-05T00:00:00"/>
    <m/>
    <s v="Production Technician I"/>
    <s v="Gabriella Copeland"/>
    <s v="louis.punjabhi@bilearner.com"/>
    <x v="7"/>
    <s v="Active"/>
    <x v="1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4"/>
  </r>
  <r>
    <n v="2755"/>
    <s v="Michael"/>
    <s v="Carey"/>
    <d v="2022-05-26T00:00:00"/>
    <m/>
    <s v="Production Technician I"/>
    <s v="Connor Macdonald"/>
    <s v="michael.carey@bilearner.com"/>
    <x v="1"/>
    <s v="Active"/>
    <x v="0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4"/>
  </r>
  <r>
    <n v="2756"/>
    <s v="Earnest"/>
    <s v="Hankard"/>
    <d v="2021-05-05T00:00:00"/>
    <m/>
    <s v="Production Technician II"/>
    <s v="David Miller"/>
    <s v="earnest.hankard@bilearner.com"/>
    <x v="3"/>
    <s v="Active"/>
    <x v="2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4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x v="2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4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x v="2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4"/>
  </r>
  <r>
    <n v="2759"/>
    <s v="Rick"/>
    <s v="Stoica"/>
    <d v="2018-08-26T00:00:00"/>
    <m/>
    <s v="Production Technician I"/>
    <s v="Mrs. Megan Booker"/>
    <s v="rick.stoica@bilearner.com"/>
    <x v="9"/>
    <s v="Active"/>
    <x v="1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4"/>
  </r>
  <r>
    <n v="2760"/>
    <s v="Adil"/>
    <s v="Sahoo"/>
    <d v="2020-12-06T00:00:00"/>
    <d v="2022-08-26T00:00:00"/>
    <s v="Production Technician II"/>
    <s v="Alexis Shaw"/>
    <s v="adil.sahoo@bilearner.com"/>
    <x v="4"/>
    <s v="Active"/>
    <x v="2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4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x v="0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x v="2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4"/>
  </r>
  <r>
    <n v="2763"/>
    <s v="Paula"/>
    <s v="Gross"/>
    <d v="2019-10-19T00:00:00"/>
    <m/>
    <s v="Production Technician I"/>
    <s v="Katelyn Coleman"/>
    <s v="paula.gross@bilearner.com"/>
    <x v="6"/>
    <s v="Active"/>
    <x v="2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4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x v="2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4"/>
  </r>
  <r>
    <n v="2765"/>
    <s v="Rex"/>
    <s v="England"/>
    <d v="2019-08-19T00:00:00"/>
    <m/>
    <s v="Production Technician I"/>
    <s v="Richard Long"/>
    <s v="rex.england@bilearner.com"/>
    <x v="2"/>
    <s v="Active"/>
    <x v="1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x v="2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4"/>
  </r>
  <r>
    <n v="2767"/>
    <s v="Colleen"/>
    <s v="Volk"/>
    <d v="2022-05-04T00:00:00"/>
    <m/>
    <s v="Production Technician I"/>
    <s v="Joseph Carr"/>
    <s v="colleen.volk@bilearner.com"/>
    <x v="4"/>
    <s v="Active"/>
    <x v="1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4"/>
  </r>
  <r>
    <n v="2768"/>
    <s v="Jean"/>
    <s v="Engdahl"/>
    <d v="2022-06-12T00:00:00"/>
    <m/>
    <s v="Production Technician I"/>
    <s v="Deborah Schultz"/>
    <s v="jean.engdahl@bilearner.com"/>
    <x v="5"/>
    <s v="Active"/>
    <x v="2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4"/>
  </r>
  <r>
    <n v="2769"/>
    <s v="Paris"/>
    <s v="Blake"/>
    <d v="2018-11-08T00:00:00"/>
    <m/>
    <s v="Production Technician I"/>
    <s v="Robert Brooks"/>
    <s v="paris.blake@bilearner.com"/>
    <x v="6"/>
    <s v="Active"/>
    <x v="0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4"/>
  </r>
  <r>
    <n v="2770"/>
    <s v="Neveah"/>
    <s v="Bird"/>
    <d v="2021-07-05T00:00:00"/>
    <m/>
    <s v="Production Technician I"/>
    <s v="Richard Davis"/>
    <s v="neveah.bird@bilearner.com"/>
    <x v="2"/>
    <s v="Active"/>
    <x v="2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4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x v="1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4"/>
  </r>
  <r>
    <n v="2772"/>
    <s v="Alexandra"/>
    <s v="Bean"/>
    <d v="2020-03-13T00:00:00"/>
    <m/>
    <s v="Production Technician I"/>
    <s v="Francis York"/>
    <s v="alexandra.bean@bilearner.com"/>
    <x v="0"/>
    <s v="Active"/>
    <x v="1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4"/>
  </r>
  <r>
    <n v="2773"/>
    <s v="Tony"/>
    <s v="Grimes"/>
    <d v="2022-12-28T00:00:00"/>
    <m/>
    <s v="Production Technician I"/>
    <s v="Misty Cole"/>
    <s v="tony.grimes@bilearner.com"/>
    <x v="7"/>
    <s v="Active"/>
    <x v="1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4"/>
  </r>
  <r>
    <n v="2774"/>
    <s v="Macy"/>
    <s v="Nielsen"/>
    <d v="2020-03-17T00:00:00"/>
    <m/>
    <s v="Production Technician I"/>
    <s v="Kenneth Perry"/>
    <s v="macy.nielsen@bilearner.com"/>
    <x v="1"/>
    <s v="Active"/>
    <x v="1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4"/>
  </r>
  <r>
    <n v="2775"/>
    <s v="Toby"/>
    <s v="Yates"/>
    <d v="2023-01-07T00:00:00"/>
    <m/>
    <s v="Production Technician I"/>
    <s v="Andrew Wilkinson"/>
    <s v="toby.yates@bilearner.com"/>
    <x v="8"/>
    <s v="Active"/>
    <x v="2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4"/>
  </r>
  <r>
    <n v="2776"/>
    <s v="Karlee"/>
    <s v="Davies"/>
    <d v="2021-12-22T00:00:00"/>
    <m/>
    <s v="Production Technician I"/>
    <s v="Debbie Pearson"/>
    <s v="karlee.davies@bilearner.com"/>
    <x v="3"/>
    <s v="Active"/>
    <x v="1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x v="2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4"/>
  </r>
  <r>
    <n v="2778"/>
    <s v="Javon"/>
    <s v="Mckenzie"/>
    <d v="2020-12-02T00:00:00"/>
    <m/>
    <s v="Production Technician I"/>
    <s v="Raymond Burton"/>
    <s v="javon.mckenzie@bilearner.com"/>
    <x v="5"/>
    <s v="Active"/>
    <x v="2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4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x v="0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4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x v="0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x v="0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4"/>
  </r>
  <r>
    <n v="2782"/>
    <s v="Paola"/>
    <s v="Macdonald"/>
    <d v="2019-03-31T00:00:00"/>
    <m/>
    <s v="Production Technician I"/>
    <s v="Robert Schmitt DDS"/>
    <s v="paola.macdonald@bilearner.com"/>
    <x v="0"/>
    <s v="Active"/>
    <x v="1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4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x v="2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4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x v="0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4"/>
  </r>
  <r>
    <n v="2785"/>
    <s v="Atticus"/>
    <s v="White"/>
    <d v="2020-11-14T00:00:00"/>
    <m/>
    <s v="Production Technician II"/>
    <s v="Pamela Taylor"/>
    <s v="atticus.white@bilearner.com"/>
    <x v="5"/>
    <s v="Active"/>
    <x v="1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4"/>
  </r>
  <r>
    <n v="2786"/>
    <s v="Virginia"/>
    <s v="Nunez"/>
    <d v="2018-12-29T00:00:00"/>
    <m/>
    <s v="Production Technician II"/>
    <s v="Phyllis Cox"/>
    <s v="virginia.nunez@bilearner.com"/>
    <x v="9"/>
    <s v="Active"/>
    <x v="0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4"/>
  </r>
  <r>
    <n v="2787"/>
    <s v="Caden"/>
    <s v="Taylor"/>
    <d v="2021-04-22T00:00:00"/>
    <m/>
    <s v="Production Technician II"/>
    <s v="Jonathan Williams"/>
    <s v="caden.taylor@bilearner.com"/>
    <x v="5"/>
    <s v="Active"/>
    <x v="0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x v="0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4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x v="0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x v="0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x v="0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4"/>
  </r>
  <r>
    <n v="2792"/>
    <s v="Diamond"/>
    <s v="Mcclain"/>
    <d v="2023-02-24T00:00:00"/>
    <m/>
    <s v="Production Technician I"/>
    <s v="Robert Nguyen"/>
    <s v="diamond.mcclain@bilearner.com"/>
    <x v="6"/>
    <s v="Active"/>
    <x v="2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4"/>
  </r>
  <r>
    <n v="2793"/>
    <s v="Eden"/>
    <s v="Dalton"/>
    <d v="2021-03-02T00:00:00"/>
    <m/>
    <s v="Production Technician I"/>
    <s v="Jesse Hall"/>
    <s v="eden.dalton@bilearner.com"/>
    <x v="2"/>
    <s v="Active"/>
    <x v="1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4"/>
  </r>
  <r>
    <n v="2794"/>
    <s v="Emely"/>
    <s v="Parks"/>
    <d v="2021-12-27T00:00:00"/>
    <m/>
    <s v="Production Technician I"/>
    <s v="George Palmer Jr."/>
    <s v="emely.parks@bilearner.com"/>
    <x v="9"/>
    <s v="Active"/>
    <x v="0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4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x v="2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x v="0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4"/>
  </r>
  <r>
    <n v="2797"/>
    <s v="Zaria"/>
    <s v="Kidd"/>
    <d v="2021-05-30T00:00:00"/>
    <m/>
    <s v="Production Technician I"/>
    <s v="Sierra Thompson"/>
    <s v="zaria.kidd@bilearner.com"/>
    <x v="5"/>
    <s v="Active"/>
    <x v="0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4"/>
  </r>
  <r>
    <n v="2798"/>
    <s v="Adam"/>
    <s v="Ingram"/>
    <d v="2020-04-07T00:00:00"/>
    <m/>
    <s v="Production Technician I"/>
    <s v="Donna Sullivan"/>
    <s v="adam.ingram@bilearner.com"/>
    <x v="4"/>
    <s v="Active"/>
    <x v="0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4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x v="2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4"/>
  </r>
  <r>
    <n v="2800"/>
    <s v="Nayeli"/>
    <s v="Keith"/>
    <d v="2019-08-02T00:00:00"/>
    <m/>
    <s v="Production Technician I"/>
    <s v="Kathryn Wolf"/>
    <s v="nayeli.keith@bilearner.com"/>
    <x v="1"/>
    <s v="Active"/>
    <x v="0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4"/>
  </r>
  <r>
    <n v="2801"/>
    <s v="Devon"/>
    <s v="Shannon"/>
    <d v="2022-01-11T00:00:00"/>
    <m/>
    <s v="Production Technician I"/>
    <s v="Kiara Herman"/>
    <s v="devon.shannon@bilearner.com"/>
    <x v="8"/>
    <s v="Active"/>
    <x v="1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4"/>
  </r>
  <r>
    <n v="2802"/>
    <s v="Lucy"/>
    <s v="Harrington"/>
    <d v="2020-11-15T00:00:00"/>
    <m/>
    <s v="Production Technician I"/>
    <s v="Meghan Morrison DDS"/>
    <s v="lucy.harrington@bilearner.com"/>
    <x v="6"/>
    <s v="Active"/>
    <x v="0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4"/>
  </r>
  <r>
    <n v="2803"/>
    <s v="Rebecca"/>
    <s v="Francis"/>
    <d v="2020-05-08T00:00:00"/>
    <m/>
    <s v="Production Technician I"/>
    <s v="Brittany Fisher"/>
    <s v="rebecca.francis@bilearner.com"/>
    <x v="2"/>
    <s v="Active"/>
    <x v="2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4"/>
  </r>
  <r>
    <n v="2804"/>
    <s v="Salma"/>
    <s v="Frederick"/>
    <d v="2019-03-10T00:00:00"/>
    <m/>
    <s v="Production Technician II"/>
    <s v="Scott Brady"/>
    <s v="salma.frederick@bilearner.com"/>
    <x v="7"/>
    <s v="Active"/>
    <x v="2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4"/>
  </r>
  <r>
    <n v="2805"/>
    <s v="Avery"/>
    <s v="Vance"/>
    <d v="2022-04-19T00:00:00"/>
    <m/>
    <s v="Production Technician II"/>
    <s v="Charlotte Clark"/>
    <s v="avery.vance@bilearner.com"/>
    <x v="3"/>
    <s v="Active"/>
    <x v="1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4"/>
  </r>
  <r>
    <n v="2806"/>
    <s v="Stephany"/>
    <s v="Jenkins"/>
    <d v="2019-11-30T00:00:00"/>
    <m/>
    <s v="Production Technician II"/>
    <s v="Rebecca Stanley"/>
    <s v="stephany.jenkins@bilearner.com"/>
    <x v="5"/>
    <s v="Active"/>
    <x v="1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4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x v="2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4"/>
  </r>
  <r>
    <n v="2808"/>
    <s v="Keagan"/>
    <s v="Villa"/>
    <d v="2018-11-27T00:00:00"/>
    <m/>
    <s v="Production Technician II"/>
    <s v="Sharon Fox"/>
    <s v="keagan.villa@bilearner.com"/>
    <x v="0"/>
    <s v="Active"/>
    <x v="2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4"/>
  </r>
  <r>
    <n v="2809"/>
    <s v="Kendra"/>
    <s v="Foley"/>
    <d v="2023-01-30T00:00:00"/>
    <m/>
    <s v="Production Technician I"/>
    <s v="Robert Powers"/>
    <s v="kendra.foley@bilearner.com"/>
    <x v="5"/>
    <s v="Active"/>
    <x v="1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4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x v="1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x v="2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4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x v="2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4"/>
  </r>
  <r>
    <n v="2813"/>
    <s v="Enrique"/>
    <s v="Parks"/>
    <d v="2022-06-28T00:00:00"/>
    <m/>
    <s v="Production Technician I"/>
    <s v="Mr. Ryan Griffin"/>
    <s v="enrique.parks@bilearner.com"/>
    <x v="0"/>
    <s v="Active"/>
    <x v="0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4"/>
  </r>
  <r>
    <n v="2814"/>
    <s v="Kylie"/>
    <s v="Cox"/>
    <d v="2019-01-25T00:00:00"/>
    <m/>
    <s v="Production Technician I"/>
    <s v="Michelle Woodard"/>
    <s v="kylie.cox@bilearner.com"/>
    <x v="7"/>
    <s v="Active"/>
    <x v="2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4"/>
  </r>
  <r>
    <n v="2815"/>
    <s v="Luke"/>
    <s v="Burke"/>
    <d v="2023-07-23T00:00:00"/>
    <m/>
    <s v="Production Technician I"/>
    <s v="David Smith"/>
    <s v="luke.burke@bilearner.com"/>
    <x v="1"/>
    <s v="Active"/>
    <x v="0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4"/>
  </r>
  <r>
    <n v="2816"/>
    <s v="Ricardo"/>
    <s v="Mcdonald"/>
    <d v="2022-07-25T00:00:00"/>
    <m/>
    <s v="Production Technician I"/>
    <s v="Jennifer Hernandez"/>
    <s v="ricardo.mcdonald@bilearner.com"/>
    <x v="8"/>
    <s v="Active"/>
    <x v="1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4"/>
  </r>
  <r>
    <n v="2817"/>
    <s v="Camila"/>
    <s v="Hodges"/>
    <d v="2023-01-11T00:00:00"/>
    <m/>
    <s v="Production Technician I"/>
    <s v="Theresa Davis"/>
    <s v="camila.hodges@bilearner.com"/>
    <x v="3"/>
    <s v="Active"/>
    <x v="0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x v="2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4"/>
  </r>
  <r>
    <n v="2819"/>
    <s v="Davin"/>
    <s v="Wade"/>
    <d v="2023-05-06T00:00:00"/>
    <m/>
    <s v="Production Technician I"/>
    <s v="Heidi Williams"/>
    <s v="davin.wade@bilearner.com"/>
    <x v="5"/>
    <s v="Active"/>
    <x v="1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4"/>
  </r>
  <r>
    <n v="2820"/>
    <s v="Pierce"/>
    <s v="Bender"/>
    <d v="2022-09-18T00:00:00"/>
    <m/>
    <s v="Production Technician I"/>
    <s v="Eric Soto"/>
    <s v="pierce.bender@bilearner.com"/>
    <x v="6"/>
    <s v="Active"/>
    <x v="1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4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x v="1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4"/>
  </r>
  <r>
    <n v="2822"/>
    <s v="Barrett"/>
    <s v="Sosa"/>
    <d v="2019-08-30T00:00:00"/>
    <m/>
    <s v="Production Technician I"/>
    <s v="Jerome Adams"/>
    <s v="barrett.sosa@bilearner.com"/>
    <x v="4"/>
    <s v="Active"/>
    <x v="2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4"/>
  </r>
  <r>
    <n v="2823"/>
    <s v="Eliezer"/>
    <s v="Briggs"/>
    <d v="2023-05-22T00:00:00"/>
    <m/>
    <s v="Production Technician I"/>
    <s v="Ariel Graham"/>
    <s v="eliezer.briggs@bilearner.com"/>
    <x v="0"/>
    <s v="Active"/>
    <x v="0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4"/>
  </r>
  <r>
    <n v="2824"/>
    <s v="Talan"/>
    <s v="Garrett"/>
    <d v="2021-03-02T00:00:00"/>
    <m/>
    <s v="Production Technician II"/>
    <s v="Melinda Shaw"/>
    <s v="talan.garrett@bilearner.com"/>
    <x v="1"/>
    <s v="Active"/>
    <x v="2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4"/>
  </r>
  <r>
    <n v="2825"/>
    <s v="Van"/>
    <s v="Griffin"/>
    <d v="2023-02-13T00:00:00"/>
    <m/>
    <s v="Production Technician II"/>
    <s v="Elizabeth Brown"/>
    <s v="van.griffin@bilearner.com"/>
    <x v="8"/>
    <s v="Active"/>
    <x v="1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x v="0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4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x v="1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x v="1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4"/>
  </r>
  <r>
    <n v="2829"/>
    <s v="Serenity"/>
    <s v="Carlson"/>
    <d v="2022-11-16T00:00:00"/>
    <m/>
    <s v="Production Technician I"/>
    <s v="Ryan Kelly"/>
    <s v="serenity.carlson@bilearner.com"/>
    <x v="5"/>
    <s v="Active"/>
    <x v="2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4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x v="1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4"/>
  </r>
  <r>
    <n v="2831"/>
    <s v="Craig"/>
    <s v="Sherman"/>
    <d v="2021-07-28T00:00:00"/>
    <m/>
    <s v="Production Technician I"/>
    <s v="Philip Morris"/>
    <s v="craig.sherman@bilearner.com"/>
    <x v="2"/>
    <s v="Active"/>
    <x v="1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4"/>
  </r>
  <r>
    <n v="2832"/>
    <s v="Lilyana"/>
    <s v="Huffman"/>
    <d v="2021-11-21T00:00:00"/>
    <m/>
    <s v="Production Technician I"/>
    <s v="Felicia Gomez"/>
    <s v="lilyana.huffman@bilearner.com"/>
    <x v="4"/>
    <s v="Active"/>
    <x v="0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4"/>
  </r>
  <r>
    <n v="2833"/>
    <s v="Jacey"/>
    <s v="Reeves"/>
    <d v="2020-10-12T00:00:00"/>
    <m/>
    <s v="Production Technician I"/>
    <s v="Sandy Wilson"/>
    <s v="jacey.reeves@bilearner.com"/>
    <x v="0"/>
    <s v="Active"/>
    <x v="0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4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x v="1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4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x v="0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4"/>
  </r>
  <r>
    <n v="2836"/>
    <s v="Antonio"/>
    <s v="Romero"/>
    <d v="2022-04-13T00:00:00"/>
    <m/>
    <s v="Production Technician I"/>
    <s v="Michael Horton"/>
    <s v="antonio.romero@bilearner.com"/>
    <x v="8"/>
    <s v="Active"/>
    <x v="0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4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x v="2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x v="2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4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x v="2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4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x v="0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4"/>
  </r>
  <r>
    <n v="2841"/>
    <s v="Darien"/>
    <s v="Doyle"/>
    <d v="2019-04-06T00:00:00"/>
    <m/>
    <s v="Production Technician I"/>
    <s v="David Ball"/>
    <s v="darien.doyle@bilearner.com"/>
    <x v="2"/>
    <s v="Active"/>
    <x v="0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4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x v="2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4"/>
  </r>
  <r>
    <n v="2843"/>
    <s v="Manuel"/>
    <s v="Haley"/>
    <d v="2021-11-22T00:00:00"/>
    <m/>
    <s v="Production Technician II"/>
    <s v="Raymond Johnson"/>
    <s v="manuel.haley@bilearner.com"/>
    <x v="7"/>
    <s v="Active"/>
    <x v="1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4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x v="0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4"/>
  </r>
  <r>
    <n v="2845"/>
    <s v="Jett"/>
    <s v="York"/>
    <d v="2020-09-03T00:00:00"/>
    <m/>
    <s v="Production Technician II"/>
    <s v="Nancy Newman"/>
    <s v="jett.york@bilearner.com"/>
    <x v="5"/>
    <s v="Active"/>
    <x v="1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x v="0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4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x v="2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4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x v="1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4"/>
  </r>
  <r>
    <n v="2849"/>
    <s v="Shannon"/>
    <s v="Hurst"/>
    <d v="2018-10-02T00:00:00"/>
    <m/>
    <s v="Production Technician I"/>
    <s v="Andrew Thomas"/>
    <s v="shannon.hurst@bilearner.com"/>
    <x v="0"/>
    <s v="Active"/>
    <x v="2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4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x v="1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4"/>
  </r>
  <r>
    <n v="2851"/>
    <s v="Rihanna"/>
    <s v="Briggs"/>
    <d v="2020-09-21T00:00:00"/>
    <m/>
    <s v="Production Technician I"/>
    <s v="Stephanie Gonzalez"/>
    <s v="rihanna.briggs@bilearner.com"/>
    <x v="8"/>
    <s v="Active"/>
    <x v="1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4"/>
  </r>
  <r>
    <n v="2852"/>
    <s v="Eden"/>
    <s v="Levy"/>
    <d v="2021-12-06T00:00:00"/>
    <m/>
    <s v="Production Technician I"/>
    <s v="Brianna Butler"/>
    <s v="eden.levy@bilearner.com"/>
    <x v="6"/>
    <s v="Active"/>
    <x v="2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4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x v="0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4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x v="2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4"/>
  </r>
  <r>
    <n v="2855"/>
    <s v="Kale"/>
    <s v="Potter"/>
    <d v="2022-01-19T00:00:00"/>
    <m/>
    <s v="Production Technician I"/>
    <s v="Michael Armstrong"/>
    <s v="kale.potter@bilearner.com"/>
    <x v="7"/>
    <s v="Active"/>
    <x v="2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4"/>
  </r>
  <r>
    <n v="2856"/>
    <s v="Sage"/>
    <s v="Boyer"/>
    <d v="2022-04-09T00:00:00"/>
    <m/>
    <s v="Production Technician I"/>
    <s v="Thomas Lewis"/>
    <s v="sage.boyer@bilearner.com"/>
    <x v="3"/>
    <s v="Active"/>
    <x v="1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4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x v="1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4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x v="1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4"/>
  </r>
  <r>
    <n v="2859"/>
    <s v="Rachel"/>
    <s v="Buckley"/>
    <d v="2019-02-01T00:00:00"/>
    <m/>
    <s v="Production Technician I"/>
    <s v="Tracey Turner"/>
    <s v="rachel.buckley@bilearner.com"/>
    <x v="0"/>
    <s v="Active"/>
    <x v="1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4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x v="2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4"/>
  </r>
  <r>
    <n v="2861"/>
    <s v="Judith"/>
    <s v="Savage"/>
    <d v="2018-10-06T00:00:00"/>
    <m/>
    <s v="Production Technician I"/>
    <s v="Sharon Jones"/>
    <s v="judith.savage@bilearner.com"/>
    <x v="8"/>
    <s v="Active"/>
    <x v="1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4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x v="2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4"/>
  </r>
  <r>
    <n v="2863"/>
    <s v="Caitlin"/>
    <s v="Palmer"/>
    <d v="2021-10-08T00:00:00"/>
    <m/>
    <s v="Production Technician II"/>
    <s v="April Sutton"/>
    <s v="caitlin.palmer@bilearner.com"/>
    <x v="1"/>
    <s v="Active"/>
    <x v="1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4"/>
  </r>
  <r>
    <n v="2864"/>
    <s v="Luke"/>
    <s v="Heath"/>
    <d v="2022-05-16T00:00:00"/>
    <m/>
    <s v="Production Technician II"/>
    <s v="Jeffrey Robinson"/>
    <s v="luke.heath@bilearner.com"/>
    <x v="8"/>
    <s v="Active"/>
    <x v="2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4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x v="2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4"/>
  </r>
  <r>
    <n v="2866"/>
    <s v="Jadon"/>
    <s v="Mata"/>
    <d v="2021-11-16T00:00:00"/>
    <m/>
    <s v="Production Technician II"/>
    <s v="Danielle Rangel"/>
    <s v="jadon.mata@bilearner.com"/>
    <x v="4"/>
    <s v="Active"/>
    <x v="2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4"/>
  </r>
  <r>
    <n v="2867"/>
    <s v="Gillian"/>
    <s v="Hawkins"/>
    <d v="2019-02-25T00:00:00"/>
    <m/>
    <s v="Production Technician II"/>
    <s v="Matthew Payne"/>
    <s v="gillian.hawkins@bilearner.com"/>
    <x v="0"/>
    <s v="Active"/>
    <x v="2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4"/>
  </r>
  <r>
    <n v="2868"/>
    <s v="Lisa"/>
    <s v="Griffin"/>
    <d v="2022-07-01T00:00:00"/>
    <m/>
    <s v="Production Technician I"/>
    <s v="Christopher Clark"/>
    <s v="lisa.griffin@bilearner.com"/>
    <x v="3"/>
    <s v="Active"/>
    <x v="1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4"/>
  </r>
  <r>
    <n v="2869"/>
    <s v="Nelson"/>
    <s v="Carpenter"/>
    <d v="2022-12-17T00:00:00"/>
    <m/>
    <s v="Production Technician I"/>
    <s v="Emily Williamson"/>
    <s v="nelson.carpenter@bilearner.com"/>
    <x v="9"/>
    <s v="Active"/>
    <x v="0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4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x v="2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x v="0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4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x v="0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4"/>
  </r>
  <r>
    <n v="2873"/>
    <s v="Jordyn"/>
    <s v="Snyder"/>
    <d v="2022-03-28T00:00:00"/>
    <m/>
    <s v="Production Technician I"/>
    <s v="Scott Brown"/>
    <s v="jordyn.snyder@bilearner.com"/>
    <x v="4"/>
    <s v="Active"/>
    <x v="2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4"/>
  </r>
  <r>
    <n v="2874"/>
    <s v="Alex"/>
    <s v="Collins"/>
    <d v="2022-02-14T00:00:00"/>
    <m/>
    <s v="Production Technician I"/>
    <s v="Tracy Scott"/>
    <s v="alex.collins@bilearner.com"/>
    <x v="0"/>
    <s v="Active"/>
    <x v="2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4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x v="1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4"/>
  </r>
  <r>
    <n v="2876"/>
    <s v="Luka"/>
    <s v="Novak"/>
    <d v="2023-04-27T00:00:00"/>
    <m/>
    <s v="Production Technician I"/>
    <s v="Kim Berry"/>
    <s v="luka.novak@bilearner.com"/>
    <x v="1"/>
    <s v="Active"/>
    <x v="2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x v="0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4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x v="2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4"/>
  </r>
  <r>
    <n v="2879"/>
    <s v="Trystan"/>
    <s v="Fernandez"/>
    <d v="2018-12-20T00:00:00"/>
    <m/>
    <s v="Production Technician I"/>
    <s v="Cory Freeman"/>
    <s v="trystan.fernandez@bilearner.com"/>
    <x v="9"/>
    <s v="Active"/>
    <x v="1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4"/>
  </r>
  <r>
    <n v="2880"/>
    <s v="Aimee"/>
    <s v="Berg"/>
    <d v="2021-06-11T00:00:00"/>
    <d v="2022-12-03T00:00:00"/>
    <s v="Production Technician I"/>
    <s v="Rodney Grant"/>
    <s v="aimee.berg@bilearner.com"/>
    <x v="5"/>
    <s v="Active"/>
    <x v="0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4"/>
  </r>
  <r>
    <n v="2881"/>
    <s v="Kyson"/>
    <s v="Scott"/>
    <d v="2023-06-07T00:00:00"/>
    <m/>
    <s v="Production Technician I"/>
    <s v="Marcus Lloyd"/>
    <s v="kyson.scott@bilearner.com"/>
    <x v="6"/>
    <s v="Active"/>
    <x v="0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x v="2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4"/>
  </r>
  <r>
    <n v="2883"/>
    <s v="Slade"/>
    <s v="Lynn"/>
    <d v="2019-03-01T00:00:00"/>
    <m/>
    <s v="Production Technician II"/>
    <s v="Ashley Pearson"/>
    <s v="slade.lynn@bilearner.com"/>
    <x v="0"/>
    <s v="Active"/>
    <x v="2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4"/>
  </r>
  <r>
    <n v="2884"/>
    <s v="Riley"/>
    <s v="Leon"/>
    <d v="2022-02-26T00:00:00"/>
    <m/>
    <s v="Production Technician II"/>
    <s v="Larry Lewis"/>
    <s v="riley.leon@bilearner.com"/>
    <x v="7"/>
    <s v="Active"/>
    <x v="2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4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x v="1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4"/>
  </r>
  <r>
    <n v="2886"/>
    <s v="Michelle"/>
    <s v="Pearson"/>
    <d v="2020-08-06T00:00:00"/>
    <m/>
    <s v="Production Technician II"/>
    <s v="Terry Bautista"/>
    <s v="michelle.pearson@bilearner.com"/>
    <x v="8"/>
    <s v="Active"/>
    <x v="0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4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x v="1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4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x v="0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4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x v="2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4"/>
  </r>
  <r>
    <n v="2890"/>
    <s v="Caitlyn"/>
    <s v="Vaughan"/>
    <d v="2022-10-07T00:00:00"/>
    <m/>
    <s v="Production Technician I"/>
    <s v="Christopher Ball"/>
    <s v="caitlyn.vaughan@bilearner.com"/>
    <x v="3"/>
    <s v="Active"/>
    <x v="1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4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x v="0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4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x v="0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4"/>
  </r>
  <r>
    <n v="2893"/>
    <s v="Terrance"/>
    <s v="Wiggins"/>
    <d v="2022-02-24T00:00:00"/>
    <m/>
    <s v="Production Technician I"/>
    <s v="Tasha Porter"/>
    <s v="terrance.wiggins@bilearner.com"/>
    <x v="6"/>
    <s v="Active"/>
    <x v="1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4"/>
  </r>
  <r>
    <n v="2894"/>
    <s v="Aliza"/>
    <s v="Pace"/>
    <d v="2022-07-01T00:00:00"/>
    <m/>
    <s v="Production Technician I"/>
    <s v="Michael Jenkins"/>
    <s v="aliza.pace@bilearner.com"/>
    <x v="2"/>
    <s v="Active"/>
    <x v="2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x v="1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4"/>
  </r>
  <r>
    <n v="2896"/>
    <s v="Gia"/>
    <s v="Winters"/>
    <d v="2021-10-25T00:00:00"/>
    <m/>
    <s v="Production Technician I"/>
    <s v="Stephanie Hill"/>
    <s v="gia.winters@bilearner.com"/>
    <x v="0"/>
    <s v="Active"/>
    <x v="1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x v="1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4"/>
  </r>
  <r>
    <n v="2898"/>
    <s v="Angel"/>
    <s v="Santos"/>
    <d v="2019-12-20T00:00:00"/>
    <m/>
    <s v="Production Technician I"/>
    <s v="Kenneth Vaughn"/>
    <s v="angel.santos@bilearner.com"/>
    <x v="1"/>
    <s v="Active"/>
    <x v="0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x v="2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4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x v="2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4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x v="2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4"/>
  </r>
  <r>
    <n v="2902"/>
    <s v="Siena"/>
    <s v="Meadows"/>
    <d v="2021-01-07T00:00:00"/>
    <m/>
    <s v="Production Technician I"/>
    <s v="Rebekah Jordan"/>
    <s v="siena.meadows@bilearner.com"/>
    <x v="5"/>
    <s v="Active"/>
    <x v="2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4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x v="2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4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x v="1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4"/>
  </r>
  <r>
    <n v="2905"/>
    <s v="Gillian"/>
    <s v="Williams"/>
    <d v="2022-10-14T00:00:00"/>
    <m/>
    <s v="Production Technician II"/>
    <s v="Stacy Schmidt"/>
    <s v="gillian.williams@bilearner.com"/>
    <x v="2"/>
    <s v="Active"/>
    <x v="1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4"/>
  </r>
  <r>
    <n v="2906"/>
    <s v="Anabel"/>
    <s v="Hanna"/>
    <d v="2018-10-02T00:00:00"/>
    <m/>
    <s v="Production Technician II"/>
    <s v="Anthony Mcguire"/>
    <s v="anabel.hanna@bilearner.com"/>
    <x v="9"/>
    <s v="Active"/>
    <x v="0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4"/>
  </r>
  <r>
    <n v="2907"/>
    <s v="Celeste"/>
    <s v="Branch"/>
    <d v="2020-06-22T00:00:00"/>
    <m/>
    <s v="Production Technician II"/>
    <s v="Timothy Clark"/>
    <s v="celeste.branch@bilearner.com"/>
    <x v="7"/>
    <s v="Active"/>
    <x v="1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4"/>
  </r>
  <r>
    <n v="2908"/>
    <s v="Shyanne"/>
    <s v="Cooper"/>
    <d v="2021-03-19T00:00:00"/>
    <m/>
    <s v="Production Technician II"/>
    <s v="Katherine Banks"/>
    <s v="shyanne.cooper@bilearner.com"/>
    <x v="3"/>
    <s v="Active"/>
    <x v="0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4"/>
  </r>
  <r>
    <n v="2909"/>
    <s v="Nancy"/>
    <s v="Barrett"/>
    <d v="2019-03-28T00:00:00"/>
    <m/>
    <s v="Production Technician II"/>
    <s v="Michael Kim"/>
    <s v="nancy.barrett@bilearner.com"/>
    <x v="5"/>
    <s v="Active"/>
    <x v="1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4"/>
  </r>
  <r>
    <n v="2910"/>
    <s v="Ronan"/>
    <s v="Burke"/>
    <d v="2022-05-01T00:00:00"/>
    <m/>
    <s v="Production Technician II"/>
    <s v="Elizabeth Jones"/>
    <s v="ronan.burke@bilearner.com"/>
    <x v="4"/>
    <s v="Active"/>
    <x v="2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4"/>
  </r>
  <r>
    <n v="2911"/>
    <s v="Estrella"/>
    <s v="Ho"/>
    <d v="2018-08-07T00:00:00"/>
    <m/>
    <s v="Production Technician I"/>
    <s v="Kenneth Moore"/>
    <s v="estrella.ho@bilearner.com"/>
    <x v="3"/>
    <s v="Active"/>
    <x v="2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4"/>
  </r>
  <r>
    <n v="2912"/>
    <s v="Conor"/>
    <s v="Petty"/>
    <d v="2022-05-01T00:00:00"/>
    <m/>
    <s v="Production Technician I"/>
    <s v="William Nichols"/>
    <s v="conor.petty@bilearner.com"/>
    <x v="9"/>
    <s v="Active"/>
    <x v="1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4"/>
  </r>
  <r>
    <n v="2913"/>
    <s v="Cheyanne"/>
    <s v="Munoz"/>
    <d v="2019-12-03T00:00:00"/>
    <m/>
    <s v="Production Technician I"/>
    <s v="Jessica Brown"/>
    <s v="cheyanne.munoz@bilearner.com"/>
    <x v="5"/>
    <s v="Active"/>
    <x v="1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4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x v="1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4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x v="1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4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x v="2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4"/>
  </r>
  <r>
    <n v="2917"/>
    <s v="Janiah"/>
    <s v="Ball"/>
    <d v="2020-02-05T00:00:00"/>
    <m/>
    <s v="Production Technician I"/>
    <s v="Amy Pearson"/>
    <s v="janiah.ball@bilearner.com"/>
    <x v="0"/>
    <s v="Active"/>
    <x v="0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x v="2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4"/>
  </r>
  <r>
    <n v="2919"/>
    <s v="Ismael"/>
    <s v="Bowers"/>
    <d v="2019-04-21T00:00:00"/>
    <m/>
    <s v="Production Technician I"/>
    <s v="Mark Adkins"/>
    <s v="ismael.bowers@bilearner.com"/>
    <x v="1"/>
    <s v="Active"/>
    <x v="1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4"/>
  </r>
  <r>
    <n v="2920"/>
    <s v="Caden"/>
    <s v="Silva"/>
    <d v="2020-04-03T00:00:00"/>
    <m/>
    <s v="Production Technician I"/>
    <s v="Gregory Palmer"/>
    <s v="caden.silva@bilearner.com"/>
    <x v="8"/>
    <s v="Active"/>
    <x v="1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4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x v="1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4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x v="2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4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x v="2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x v="0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4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x v="2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x v="2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4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x v="2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4"/>
  </r>
  <r>
    <n v="2928"/>
    <s v="Jayden"/>
    <s v="Bolton"/>
    <d v="2021-01-10T00:00:00"/>
    <m/>
    <s v="Production Technician II"/>
    <s v="Jeffrey Garcia"/>
    <s v="jayden.bolton@bilearner.com"/>
    <x v="8"/>
    <s v="Active"/>
    <x v="1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4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x v="1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4"/>
  </r>
  <r>
    <n v="2930"/>
    <s v="Jon"/>
    <s v="Galvan"/>
    <d v="2023-04-21T00:00:00"/>
    <m/>
    <s v="Production Technician II"/>
    <s v="Victoria Andersen"/>
    <s v="jon.galvan@bilearner.com"/>
    <x v="9"/>
    <s v="Active"/>
    <x v="2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4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x v="1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4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x v="2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4"/>
  </r>
  <r>
    <n v="2933"/>
    <s v="Fernando"/>
    <s v="Mcdowell"/>
    <d v="2021-03-18T00:00:00"/>
    <m/>
    <s v="Production Technician I"/>
    <s v="Brandon Walter"/>
    <s v="fernando.mcdowell@bilearner.com"/>
    <x v="9"/>
    <s v="Active"/>
    <x v="1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4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x v="0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4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x v="0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4"/>
  </r>
  <r>
    <n v="2936"/>
    <s v="Jordan"/>
    <s v="Hayes"/>
    <d v="2023-02-21T00:00:00"/>
    <m/>
    <s v="Production Technician I"/>
    <s v="James Cole"/>
    <s v="jordan.hayes@bilearner.com"/>
    <x v="2"/>
    <s v="Active"/>
    <x v="0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4"/>
  </r>
  <r>
    <n v="2937"/>
    <s v="Kianna"/>
    <s v="Wilkerson"/>
    <d v="2020-08-01T00:00:00"/>
    <m/>
    <s v="Production Technician I"/>
    <s v="Amy Dominguez"/>
    <s v="kianna.wilkerson@bilearner.com"/>
    <x v="4"/>
    <s v="Active"/>
    <x v="0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4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x v="1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4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x v="0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4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x v="0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4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x v="2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4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x v="1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4"/>
  </r>
  <r>
    <n v="2943"/>
    <s v="Adrien"/>
    <s v="Krause"/>
    <d v="2019-12-09T00:00:00"/>
    <m/>
    <s v="Production Technician I"/>
    <s v="Julie Larson"/>
    <s v="adrien.krause@bilearner.com"/>
    <x v="9"/>
    <s v="Active"/>
    <x v="1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4"/>
  </r>
  <r>
    <n v="2944"/>
    <s v="Annie"/>
    <s v="Galloway"/>
    <d v="2019-05-10T00:00:00"/>
    <m/>
    <s v="Production Technician I"/>
    <s v="Ryan Johnson"/>
    <s v="annie.galloway@bilearner.com"/>
    <x v="5"/>
    <s v="Active"/>
    <x v="2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4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x v="1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4"/>
  </r>
  <r>
    <n v="2946"/>
    <s v="Dahlia"/>
    <s v="Waller"/>
    <d v="2018-09-13T00:00:00"/>
    <m/>
    <s v="Production Technician II"/>
    <s v="Gloria Taylor"/>
    <s v="dahlia.waller@bilearner.com"/>
    <x v="4"/>
    <s v="Active"/>
    <x v="0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4"/>
  </r>
  <r>
    <n v="2947"/>
    <s v="Alonzo"/>
    <s v="Bradley"/>
    <d v="2021-06-10T00:00:00"/>
    <m/>
    <s v="Production Technician II"/>
    <s v="Mr. David Dudley"/>
    <s v="alonzo.bradley@bilearner.com"/>
    <x v="0"/>
    <s v="Active"/>
    <x v="2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4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x v="0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4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x v="0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x v="2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4"/>
  </r>
  <r>
    <n v="2951"/>
    <s v="Aleena"/>
    <s v="David"/>
    <d v="2019-05-26T00:00:00"/>
    <m/>
    <s v="Production Technician II"/>
    <s v="Louis Griffith"/>
    <s v="aleena.david@bilearner.com"/>
    <x v="3"/>
    <s v="Active"/>
    <x v="1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4"/>
  </r>
  <r>
    <n v="2952"/>
    <s v="Bridger"/>
    <s v="Alvarado"/>
    <d v="2019-07-05T00:00:00"/>
    <m/>
    <s v="Production Technician II"/>
    <s v="Michael Powell"/>
    <s v="bridger.alvarado@bilearner.com"/>
    <x v="9"/>
    <s v="Active"/>
    <x v="0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4"/>
  </r>
  <r>
    <n v="2953"/>
    <s v="Cannon"/>
    <s v="Morgan"/>
    <d v="2019-11-05T00:00:00"/>
    <m/>
    <s v="Production Technician I"/>
    <s v="Nicole Henderson"/>
    <s v="cannon.morgan@bilearner.com"/>
    <x v="3"/>
    <s v="Active"/>
    <x v="1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4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x v="2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4"/>
  </r>
  <r>
    <n v="2955"/>
    <s v="Adison"/>
    <s v="Ray"/>
    <d v="2020-09-21T00:00:00"/>
    <d v="2023-03-22T00:00:00"/>
    <s v="Production Technician I"/>
    <s v="Carly Rogers"/>
    <s v="adison.ray@bilearner.com"/>
    <x v="9"/>
    <s v="Active"/>
    <x v="1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4"/>
  </r>
  <r>
    <n v="2956"/>
    <s v="Aarav"/>
    <s v="Espinoza"/>
    <d v="2019-11-11T00:00:00"/>
    <m/>
    <s v="Production Technician I"/>
    <s v="David Ali"/>
    <s v="aarav.espinoza@bilearner.com"/>
    <x v="5"/>
    <s v="Active"/>
    <x v="2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4"/>
  </r>
  <r>
    <n v="2957"/>
    <s v="Destiney"/>
    <s v="Barry"/>
    <d v="2021-02-08T00:00:00"/>
    <m/>
    <s v="Production Technician I"/>
    <s v="Katherine Blanchard"/>
    <s v="destiney.barry@bilearner.com"/>
    <x v="6"/>
    <s v="Active"/>
    <x v="2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4"/>
  </r>
  <r>
    <n v="2958"/>
    <s v="Ulises"/>
    <s v="Herring"/>
    <d v="2020-06-01T00:00:00"/>
    <m/>
    <s v="Production Technician I"/>
    <s v="Dennis Simpson"/>
    <s v="ulises.herring@bilearner.com"/>
    <x v="2"/>
    <s v="Active"/>
    <x v="0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x v="2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4"/>
  </r>
  <r>
    <n v="2960"/>
    <s v="Miya"/>
    <s v="Cruz"/>
    <d v="2019-02-12T00:00:00"/>
    <d v="2023-04-17T00:00:00"/>
    <s v="Production Technician I"/>
    <s v="Brett Davies"/>
    <s v="miya.cruz@bilearner.com"/>
    <x v="0"/>
    <s v="Active"/>
    <x v="1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4"/>
  </r>
  <r>
    <n v="2961"/>
    <s v="Erin"/>
    <s v="Floyd"/>
    <d v="2022-10-19T00:00:00"/>
    <d v="2023-07-22T00:00:00"/>
    <s v="Production Technician I"/>
    <s v="Susan Hahn"/>
    <s v="erin.floyd@bilearner.com"/>
    <x v="7"/>
    <s v="Active"/>
    <x v="1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4"/>
  </r>
  <r>
    <n v="2962"/>
    <s v="Gerald"/>
    <s v="Johnston"/>
    <d v="2019-12-12T00:00:00"/>
    <m/>
    <s v="Production Technician I"/>
    <s v="Olivia Cooper"/>
    <s v="gerald.johnston@bilearner.com"/>
    <x v="1"/>
    <s v="Active"/>
    <x v="1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4"/>
  </r>
  <r>
    <n v="2963"/>
    <s v="Kendrick"/>
    <s v="Snyder"/>
    <d v="2021-11-29T00:00:00"/>
    <m/>
    <s v="Production Technician I"/>
    <s v="Dr. Victoria Perry"/>
    <s v="kendrick.snyder@bilearner.com"/>
    <x v="8"/>
    <s v="Active"/>
    <x v="1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4"/>
  </r>
  <r>
    <n v="2964"/>
    <s v="Alyssa"/>
    <s v="Proctor"/>
    <d v="2021-05-15T00:00:00"/>
    <m/>
    <s v="Production Technician I"/>
    <s v="Elizabeth Fields"/>
    <s v="alyssa.proctor@bilearner.com"/>
    <x v="3"/>
    <s v="Active"/>
    <x v="2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4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x v="0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4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x v="1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x v="1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4"/>
  </r>
  <r>
    <n v="2968"/>
    <s v="Lowan M"/>
    <s v="Biden"/>
    <d v="2018-12-23T00:00:00"/>
    <m/>
    <s v="Production Technician I"/>
    <s v="Taylor Grant"/>
    <s v="lowan m.biden@bilearner.com"/>
    <x v="0"/>
    <s v="Active"/>
    <x v="2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x v="0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4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x v="1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4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x v="0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4"/>
  </r>
  <r>
    <n v="2972"/>
    <s v="Cherly"/>
    <s v="Robinson"/>
    <d v="2023-02-13T00:00:00"/>
    <m/>
    <s v="Production Technician I"/>
    <s v="Summer Figueroa"/>
    <s v="cherly.robinson@bilearner.com"/>
    <x v="3"/>
    <s v="Active"/>
    <x v="1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4"/>
  </r>
  <r>
    <n v="2973"/>
    <s v="Jacquelyn"/>
    <s v="Williams"/>
    <d v="2019-12-01T00:00:00"/>
    <m/>
    <s v="Production Technician I"/>
    <s v="Julia Poole"/>
    <s v="jacquelyn.williams@bilearner.com"/>
    <x v="7"/>
    <s v="Active"/>
    <x v="2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4"/>
  </r>
  <r>
    <n v="2974"/>
    <s v="Kayla"/>
    <s v="Peterson"/>
    <d v="2022-11-04T00:00:00"/>
    <m/>
    <s v="Production Technician I"/>
    <s v="Dawn Soto"/>
    <s v="kayla.peterson@bilearner.com"/>
    <x v="7"/>
    <s v="Active"/>
    <x v="1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4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x v="1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x v="1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4"/>
  </r>
  <r>
    <n v="2977"/>
    <s v="Benjamin"/>
    <s v="Burkett"/>
    <d v="2020-08-28T00:00:00"/>
    <m/>
    <s v="Production Technician II"/>
    <s v="Phillip Hoffman"/>
    <s v="benjamin.burkett@bilearner.com"/>
    <x v="6"/>
    <s v="Active"/>
    <x v="2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4"/>
  </r>
  <r>
    <n v="2978"/>
    <s v="Sam"/>
    <s v="Athwal"/>
    <d v="2022-08-16T00:00:00"/>
    <m/>
    <s v="Production Technician I"/>
    <s v="Jeremy Taylor"/>
    <s v="sam.athwal@bilearner.com"/>
    <x v="0"/>
    <s v="Active"/>
    <x v="1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4"/>
  </r>
  <r>
    <n v="2979"/>
    <s v="Lauren"/>
    <s v="Mahoney"/>
    <d v="2022-02-26T00:00:00"/>
    <m/>
    <s v="Production Technician I"/>
    <s v="Jeremy Lucas"/>
    <s v="lauren.mahoney@bilearner.com"/>
    <x v="2"/>
    <s v="Active"/>
    <x v="1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4"/>
  </r>
  <r>
    <n v="2980"/>
    <s v="Theresa"/>
    <s v="Tinto"/>
    <d v="2019-12-30T00:00:00"/>
    <m/>
    <s v="Production Technician I"/>
    <s v="Donna Mills"/>
    <s v="theresa.tinto@bilearner.com"/>
    <x v="7"/>
    <s v="Active"/>
    <x v="2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4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x v="2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4"/>
  </r>
  <r>
    <n v="2982"/>
    <s v="Tanya"/>
    <s v="Foreman"/>
    <d v="2018-10-14T00:00:00"/>
    <m/>
    <s v="Production Technician II"/>
    <s v="Kathy Hart"/>
    <s v="tanya.foreman@bilearner.com"/>
    <x v="5"/>
    <s v="Active"/>
    <x v="1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4"/>
  </r>
  <r>
    <n v="2983"/>
    <s v="Roger"/>
    <s v="Walker"/>
    <d v="2021-02-20T00:00:00"/>
    <m/>
    <s v="Production Technician II"/>
    <s v="Jeremy Alexander"/>
    <s v="roger.walker@bilearner.com"/>
    <x v="2"/>
    <s v="Active"/>
    <x v="1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4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x v="0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4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x v="0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4"/>
  </r>
  <r>
    <n v="2986"/>
    <s v="Violeta"/>
    <s v="Ferreira"/>
    <d v="2023-04-19T00:00:00"/>
    <m/>
    <s v="Production Technician I"/>
    <s v="Melinda Davidson"/>
    <s v="violeta.ferreira@bilearner.com"/>
    <x v="6"/>
    <s v="Active"/>
    <x v="1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4"/>
  </r>
  <r>
    <n v="2987"/>
    <s v="Geoff"/>
    <s v="Dickinson"/>
    <d v="2020-09-24T00:00:00"/>
    <m/>
    <s v="Production Technician I"/>
    <s v="Nicholas Smith"/>
    <s v="geoff.dickinson@bilearner.com"/>
    <x v="3"/>
    <s v="Active"/>
    <x v="0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x v="1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4"/>
  </r>
  <r>
    <n v="2989"/>
    <s v="Kason"/>
    <s v="Kramer"/>
    <d v="2021-09-16T00:00:00"/>
    <m/>
    <s v="Production Technician I"/>
    <s v="Brenda Duncan"/>
    <s v="kason.kramer@bilearner.com"/>
    <x v="3"/>
    <s v="Active"/>
    <x v="0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4"/>
  </r>
  <r>
    <n v="2990"/>
    <s v="Alfredo"/>
    <s v="Perry"/>
    <d v="2019-04-21T00:00:00"/>
    <m/>
    <s v="Production Technician I"/>
    <s v="Wesley Pearson"/>
    <s v="alfredo.perry@bilearner.com"/>
    <x v="9"/>
    <s v="Active"/>
    <x v="1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4"/>
  </r>
  <r>
    <n v="2991"/>
    <s v="Skyler"/>
    <s v="Drake"/>
    <d v="2020-03-13T00:00:00"/>
    <m/>
    <s v="Production Technician I"/>
    <s v="Daniel Rowe"/>
    <s v="skyler.drake@bilearner.com"/>
    <x v="5"/>
    <s v="Active"/>
    <x v="0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4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x v="1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x v="1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4"/>
  </r>
  <r>
    <n v="2994"/>
    <s v="Sammy"/>
    <s v="Walter"/>
    <d v="2022-02-18T00:00:00"/>
    <m/>
    <s v="Production Technician I"/>
    <s v="Tiffany Smith"/>
    <s v="sammy.walter@bilearner.com"/>
    <x v="4"/>
    <s v="Active"/>
    <x v="2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x v="1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x v="0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4"/>
  </r>
  <r>
    <n v="2997"/>
    <s v="Jaqueline"/>
    <s v="Ford"/>
    <d v="2022-02-14T00:00:00"/>
    <m/>
    <s v="Production Technician I"/>
    <s v="Danny Young"/>
    <s v="jaqueline.ford@bilearner.com"/>
    <x v="1"/>
    <s v="Active"/>
    <x v="0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4"/>
  </r>
  <r>
    <n v="2998"/>
    <s v="Trace"/>
    <s v="Cherry"/>
    <d v="2023-07-09T00:00:00"/>
    <m/>
    <s v="Production Technician I"/>
    <s v="Kenneth Huff"/>
    <s v="trace.cherry@bilearner.com"/>
    <x v="8"/>
    <s v="Active"/>
    <x v="0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4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x v="0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4"/>
  </r>
  <r>
    <n v="3000"/>
    <s v="Reyna"/>
    <s v="Hicks"/>
    <d v="2022-07-09T00:00:00"/>
    <m/>
    <s v="Production Technician I"/>
    <s v="Lori Morton"/>
    <s v="reyna.hicks@bilearner.com"/>
    <x v="9"/>
    <s v="Active"/>
    <x v="0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4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x v="1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4"/>
  </r>
  <r>
    <n v="3002"/>
    <s v="Reginald"/>
    <s v="Dougherty"/>
    <d v="2020-10-27T00:00:00"/>
    <m/>
    <s v="Production Technician II"/>
    <s v="Miss Angel Elliott"/>
    <s v="reginald.dougherty@bilearner.com"/>
    <x v="4"/>
    <s v="Active"/>
    <x v="1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4"/>
  </r>
  <r>
    <n v="3003"/>
    <s v="Paul"/>
    <s v="Greer"/>
    <d v="2021-10-01T00:00:00"/>
    <m/>
    <s v="Production Technician II"/>
    <s v="Dwayne Johnson"/>
    <s v="paul.greer@bilearner.com"/>
    <x v="0"/>
    <s v="Active"/>
    <x v="1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4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x v="1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4"/>
  </r>
  <r>
    <n v="3005"/>
    <s v="Mareli"/>
    <s v="Wilson"/>
    <d v="2020-12-29T00:00:00"/>
    <m/>
    <s v="Production Technician II"/>
    <s v="Brandon Coleman"/>
    <s v="mareli.wilson@bilearner.com"/>
    <x v="8"/>
    <s v="Active"/>
    <x v="0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4"/>
  </r>
  <r>
    <n v="3006"/>
    <s v="Efrain"/>
    <s v="Underwood"/>
    <d v="2022-10-04T00:00:00"/>
    <m/>
    <s v="Production Technician II"/>
    <s v="Michael Smith"/>
    <s v="efrain.underwood@bilearner.com"/>
    <x v="6"/>
    <s v="Active"/>
    <x v="2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4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x v="2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4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x v="1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x v="2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4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x v="2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4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x v="2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4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x v="0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4"/>
  </r>
  <r>
    <n v="3013"/>
    <s v="Deja"/>
    <s v="Ritter"/>
    <d v="2019-05-18T00:00:00"/>
    <m/>
    <s v="Production Technician I"/>
    <s v="Misty Preston"/>
    <s v="deja.ritter@bilearner.com"/>
    <x v="0"/>
    <s v="Active"/>
    <x v="1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4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x v="0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4"/>
  </r>
  <r>
    <n v="3015"/>
    <s v="Pranav"/>
    <s v="Middleton"/>
    <d v="2020-12-02T00:00:00"/>
    <m/>
    <s v="Production Technician I"/>
    <s v="Michael Hendricks"/>
    <s v="pranav.middleton@bilearner.com"/>
    <x v="8"/>
    <s v="Active"/>
    <x v="2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4"/>
  </r>
  <r>
    <n v="3016"/>
    <s v="Moshe"/>
    <s v="Hunter"/>
    <d v="2022-01-05T00:00:00"/>
    <m/>
    <s v="Production Technician I"/>
    <s v="Ashley Hill"/>
    <s v="moshe.hunter@bilearner.com"/>
    <x v="6"/>
    <s v="Active"/>
    <x v="2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x v="1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4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x v="0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4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x v="0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4"/>
  </r>
  <r>
    <n v="3020"/>
    <s v="Lincoln"/>
    <s v="Brady"/>
    <d v="2023-07-25T00:00:00"/>
    <m/>
    <s v="Production Technician I"/>
    <s v="Paula Perez"/>
    <s v="lincoln.brady@bilearner.com"/>
    <x v="3"/>
    <s v="Active"/>
    <x v="2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4"/>
  </r>
  <r>
    <n v="3021"/>
    <s v="Allisson"/>
    <s v="Braun"/>
    <d v="2020-08-31T00:00:00"/>
    <m/>
    <s v="Production Technician I"/>
    <s v="Scott Torres"/>
    <s v="allisson.braun@bilearner.com"/>
    <x v="5"/>
    <s v="Active"/>
    <x v="0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4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x v="1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4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x v="0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4"/>
  </r>
  <r>
    <n v="3024"/>
    <s v="Haiden"/>
    <s v="Scott"/>
    <d v="2021-12-26T00:00:00"/>
    <m/>
    <s v="Production Technician II"/>
    <s v="Kristina Jackson"/>
    <s v="haiden.scott@bilearner.com"/>
    <x v="4"/>
    <s v="Active"/>
    <x v="0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4"/>
  </r>
  <r>
    <n v="3025"/>
    <s v="Kyan"/>
    <s v="Miranda"/>
    <d v="2022-05-23T00:00:00"/>
    <m/>
    <s v="Production Technician II"/>
    <s v="Melissa Stuart"/>
    <s v="kyan.miranda@bilearner.com"/>
    <x v="0"/>
    <s v="Active"/>
    <x v="0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4"/>
  </r>
  <r>
    <n v="3026"/>
    <s v="Ayanna"/>
    <s v="Garrison"/>
    <d v="2022-08-23T00:00:00"/>
    <m/>
    <s v="Production Technician II"/>
    <s v="Deborah Lopez"/>
    <s v="ayanna.garrison@bilearner.com"/>
    <x v="1"/>
    <s v="Active"/>
    <x v="0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4"/>
  </r>
  <r>
    <n v="3027"/>
    <s v="Alan"/>
    <s v="Woods"/>
    <d v="2023-05-27T00:00:00"/>
    <d v="2023-07-28T00:00:00"/>
    <s v="Production Technician II"/>
    <s v="Erin George"/>
    <s v="alan.woods@bilearner.com"/>
    <x v="8"/>
    <s v="Active"/>
    <x v="2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4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x v="0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4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x v="0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x v="1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4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x v="0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4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x v="2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4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x v="0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4"/>
  </r>
  <r>
    <n v="3034"/>
    <s v="Macie"/>
    <s v="Hayes"/>
    <d v="2021-10-16T00:00:00"/>
    <m/>
    <s v="Production Technician I"/>
    <s v="Brandy Rivera"/>
    <s v="macie.hayes@bilearner.com"/>
    <x v="3"/>
    <s v="Active"/>
    <x v="1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4"/>
  </r>
  <r>
    <n v="3035"/>
    <s v="Rodney"/>
    <s v="Snow"/>
    <d v="2019-06-14T00:00:00"/>
    <m/>
    <s v="Production Technician I"/>
    <s v="Kenneth Parker"/>
    <s v="rodney.snow@bilearner.com"/>
    <x v="9"/>
    <s v="Active"/>
    <x v="0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4"/>
  </r>
  <r>
    <n v="3036"/>
    <s v="Reece"/>
    <s v="Potts"/>
    <d v="2020-07-05T00:00:00"/>
    <m/>
    <s v="Production Technician I"/>
    <s v="Barbara Perkins"/>
    <s v="reece.potts@bilearner.com"/>
    <x v="5"/>
    <s v="Active"/>
    <x v="1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4"/>
  </r>
  <r>
    <n v="3037"/>
    <s v="Catalina"/>
    <s v="Eaton"/>
    <d v="2020-03-02T00:00:00"/>
    <m/>
    <s v="Production Technician I"/>
    <s v="Lindsey Martin"/>
    <s v="catalina.eaton@bilearner.com"/>
    <x v="6"/>
    <s v="Active"/>
    <x v="1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x v="2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4"/>
  </r>
  <r>
    <n v="3039"/>
    <s v="Marquis"/>
    <s v="Johns"/>
    <d v="2019-12-22T00:00:00"/>
    <m/>
    <s v="Production Technician I"/>
    <s v="Evan Hernandez"/>
    <s v="marquis.johns@bilearner.com"/>
    <x v="4"/>
    <s v="Active"/>
    <x v="0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4"/>
  </r>
  <r>
    <n v="3040"/>
    <s v="Areli"/>
    <s v="Torres"/>
    <d v="2020-12-14T00:00:00"/>
    <m/>
    <s v="Production Technician I"/>
    <s v="Caleb Floyd Jr."/>
    <s v="areli.torres@bilearner.com"/>
    <x v="0"/>
    <s v="Active"/>
    <x v="1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4"/>
  </r>
  <r>
    <n v="3041"/>
    <s v="Rey"/>
    <s v="Morton"/>
    <d v="2020-06-20T00:00:00"/>
    <m/>
    <s v="Production Technician I"/>
    <s v="Brandon Atkinson"/>
    <s v="rey.morton@bilearner.com"/>
    <x v="7"/>
    <s v="Active"/>
    <x v="0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4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x v="0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4"/>
  </r>
  <r>
    <n v="3043"/>
    <s v="Rowan"/>
    <s v="Gilbert"/>
    <d v="2022-09-25T00:00:00"/>
    <m/>
    <s v="Production Technician I"/>
    <s v="Caroline Duffy"/>
    <s v="rowan.gilbert@bilearner.com"/>
    <x v="8"/>
    <s v="Active"/>
    <x v="0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4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x v="0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4"/>
  </r>
  <r>
    <n v="3045"/>
    <s v="Kamron"/>
    <s v="Goodwin"/>
    <d v="2019-08-28T00:00:00"/>
    <m/>
    <s v="Production Technician I"/>
    <s v="Nicholas Duncan"/>
    <s v="kamron.goodwin@bilearner.com"/>
    <x v="9"/>
    <s v="Active"/>
    <x v="1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4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x v="2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4"/>
  </r>
  <r>
    <n v="3047"/>
    <s v="Francesca"/>
    <s v="Lowe"/>
    <d v="2018-09-12T00:00:00"/>
    <m/>
    <s v="Production Technician II"/>
    <s v="Micheal Merritt"/>
    <s v="francesca.lowe@bilearner.com"/>
    <x v="9"/>
    <s v="Active"/>
    <x v="1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4"/>
  </r>
  <r>
    <n v="3048"/>
    <s v="Violet"/>
    <s v="Horn"/>
    <d v="2023-07-15T00:00:00"/>
    <m/>
    <s v="Production Technician II"/>
    <s v="Jeffrey Espinoza"/>
    <s v="violet.horn@bilearner.com"/>
    <x v="5"/>
    <s v="Active"/>
    <x v="0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4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x v="2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4"/>
  </r>
  <r>
    <n v="3050"/>
    <s v="Harmony"/>
    <s v="Pruitt"/>
    <d v="2020-02-10T00:00:00"/>
    <m/>
    <s v="Production Technician II"/>
    <s v="Joshua Hunt"/>
    <s v="harmony.pruitt@bilearner.com"/>
    <x v="2"/>
    <s v="Active"/>
    <x v="0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x v="0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4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x v="1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4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x v="2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4"/>
  </r>
  <r>
    <n v="3054"/>
    <s v="Zaniyah"/>
    <s v="Mccarthy"/>
    <d v="2020-10-23T00:00:00"/>
    <m/>
    <s v="Production Technician I"/>
    <s v="Joseph Norris"/>
    <s v="zaniyah.mccarthy@bilearner.com"/>
    <x v="7"/>
    <s v="Active"/>
    <x v="0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4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x v="2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4"/>
  </r>
  <r>
    <n v="3056"/>
    <s v="Lyric"/>
    <s v="Butler"/>
    <d v="2022-06-21T00:00:00"/>
    <m/>
    <s v="Production Technician I"/>
    <s v="Brittany Johnson"/>
    <s v="lyric.butler@bilearner.com"/>
    <x v="8"/>
    <s v="Active"/>
    <x v="2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4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x v="1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x v="2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4"/>
  </r>
  <r>
    <n v="3059"/>
    <s v="Izaiah"/>
    <s v="Gallagher"/>
    <d v="2021-03-28T00:00:00"/>
    <m/>
    <s v="Production Technician I"/>
    <s v="James Walker"/>
    <s v="izaiah.gallagher@bilearner.com"/>
    <x v="5"/>
    <s v="Active"/>
    <x v="2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4"/>
  </r>
  <r>
    <n v="3060"/>
    <s v="Marcelo"/>
    <s v="Galvan"/>
    <d v="2020-08-29T00:00:00"/>
    <m/>
    <s v="Production Technician I"/>
    <s v="Patrick Martinez"/>
    <s v="marcelo.galvan@bilearner.com"/>
    <x v="6"/>
    <s v="Active"/>
    <x v="2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4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x v="2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4"/>
  </r>
  <r>
    <n v="3062"/>
    <s v="Oliver"/>
    <s v="Dalton"/>
    <d v="2022-11-28T00:00:00"/>
    <m/>
    <s v="Production Technician I"/>
    <s v="Courtney Poole"/>
    <s v="oliver.dalton@bilearner.com"/>
    <x v="4"/>
    <s v="Active"/>
    <x v="2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4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x v="0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4"/>
  </r>
  <r>
    <n v="3064"/>
    <s v="London"/>
    <s v="Pennington"/>
    <d v="2023-07-08T00:00:00"/>
    <m/>
    <s v="Production Technician I"/>
    <s v="Meagan Gaines"/>
    <s v="london.pennington@bilearner.com"/>
    <x v="7"/>
    <s v="Active"/>
    <x v="0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x v="2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x v="1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4"/>
  </r>
  <r>
    <n v="3067"/>
    <s v="Annabel"/>
    <s v="Lewis"/>
    <d v="2019-11-05T00:00:00"/>
    <m/>
    <s v="Production Technician I"/>
    <s v="Joseph Lane"/>
    <s v="annabel.lewis@bilearner.com"/>
    <x v="3"/>
    <s v="Active"/>
    <x v="2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x v="1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4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x v="1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x v="1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4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x v="1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4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x v="1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4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x v="0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x v="0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4"/>
  </r>
  <r>
    <n v="3075"/>
    <s v="Adam"/>
    <s v="Meza"/>
    <d v="2023-03-12T00:00:00"/>
    <m/>
    <s v="Production Technician II"/>
    <s v="Joshua Peters"/>
    <s v="adam.meza@bilearner.com"/>
    <x v="2"/>
    <s v="Active"/>
    <x v="1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4"/>
  </r>
  <r>
    <n v="3076"/>
    <s v="Omari"/>
    <s v="Keller"/>
    <d v="2023-04-26T00:00:00"/>
    <m/>
    <s v="Production Technician II"/>
    <s v="Daniel Smith"/>
    <s v="omari.keller@bilearner.com"/>
    <x v="9"/>
    <s v="Active"/>
    <x v="2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4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x v="0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4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x v="0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4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x v="2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x v="0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4"/>
  </r>
  <r>
    <n v="3081"/>
    <s v="Colt"/>
    <s v="Kemp"/>
    <d v="2020-10-20T00:00:00"/>
    <m/>
    <s v="Production Technician I"/>
    <s v="Jonathan Jones"/>
    <s v="colt.kemp@bilearner.com"/>
    <x v="3"/>
    <s v="Active"/>
    <x v="2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4"/>
  </r>
  <r>
    <n v="3082"/>
    <s v="Marco"/>
    <s v="Robles"/>
    <d v="2022-11-18T00:00:00"/>
    <m/>
    <s v="Production Technician I"/>
    <s v="Brian Jennings"/>
    <s v="marco.robles@bilearner.com"/>
    <x v="9"/>
    <s v="Active"/>
    <x v="2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4"/>
  </r>
  <r>
    <n v="3083"/>
    <s v="Nick"/>
    <s v="Palmer"/>
    <d v="2023-01-14T00:00:00"/>
    <m/>
    <s v="Production Technician I"/>
    <s v="Sandra Reed"/>
    <s v="nick.palmer@bilearner.com"/>
    <x v="5"/>
    <s v="Active"/>
    <x v="0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4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x v="2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4"/>
  </r>
  <r>
    <n v="3085"/>
    <s v="Eileen"/>
    <s v="Oneal"/>
    <d v="2020-08-29T00:00:00"/>
    <m/>
    <s v="Production Technician I"/>
    <s v="Sara Mckay"/>
    <s v="eileen.oneal@bilearner.com"/>
    <x v="2"/>
    <s v="Active"/>
    <x v="1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4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x v="2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4"/>
  </r>
  <r>
    <n v="3087"/>
    <s v="Corinne"/>
    <s v="Campos"/>
    <d v="2023-07-03T00:00:00"/>
    <m/>
    <s v="Production Technician I"/>
    <s v="Duane Kelly"/>
    <s v="corinne.campos@bilearner.com"/>
    <x v="0"/>
    <s v="Active"/>
    <x v="0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4"/>
  </r>
  <r>
    <n v="3088"/>
    <s v="Heaven"/>
    <s v="Nelson"/>
    <d v="2022-09-26T00:00:00"/>
    <m/>
    <s v="Production Technician I"/>
    <s v="Amy Boyd"/>
    <s v="heaven.nelson@bilearner.com"/>
    <x v="7"/>
    <s v="Active"/>
    <x v="2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4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x v="0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4"/>
  </r>
  <r>
    <n v="3090"/>
    <s v="Morgan"/>
    <s v="Roth"/>
    <d v="2023-03-08T00:00:00"/>
    <m/>
    <s v="Production Technician I"/>
    <s v="Brittany Rios"/>
    <s v="morgan.roth@bilearner.com"/>
    <x v="8"/>
    <s v="Active"/>
    <x v="2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4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x v="0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4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x v="0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4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x v="1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4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x v="0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4"/>
  </r>
  <r>
    <n v="3095"/>
    <s v="Frederick"/>
    <s v="Carney"/>
    <d v="2022-08-19T00:00:00"/>
    <m/>
    <s v="Production Technician II"/>
    <s v="Summer Dickerson"/>
    <s v="frederick.carney@bilearner.com"/>
    <x v="6"/>
    <s v="Active"/>
    <x v="0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x v="0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4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x v="2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4"/>
  </r>
  <r>
    <n v="3098"/>
    <s v="Rayne"/>
    <s v="Chambers"/>
    <d v="2021-08-18T00:00:00"/>
    <m/>
    <s v="Production Technician II"/>
    <s v="Melvin Dean"/>
    <s v="rayne.chambers@bilearner.com"/>
    <x v="0"/>
    <s v="Active"/>
    <x v="1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4"/>
  </r>
  <r>
    <n v="3099"/>
    <s v="Laila"/>
    <s v="Simmons"/>
    <d v="2022-12-17T00:00:00"/>
    <m/>
    <s v="Production Technician I"/>
    <s v="Zachary Smith"/>
    <s v="laila.simmons@bilearner.com"/>
    <x v="0"/>
    <s v="Active"/>
    <x v="1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x v="0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4"/>
  </r>
  <r>
    <n v="3101"/>
    <s v="Bethany"/>
    <s v="Mckay"/>
    <d v="2023-01-23T00:00:00"/>
    <m/>
    <s v="Production Technician I"/>
    <s v="Erica Harper"/>
    <s v="bethany.mckay@bilearner.com"/>
    <x v="1"/>
    <s v="Active"/>
    <x v="1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4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x v="1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4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x v="1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4"/>
  </r>
  <r>
    <n v="3104"/>
    <s v="Ashton"/>
    <s v="Winters"/>
    <d v="2022-05-29T00:00:00"/>
    <m/>
    <s v="Production Technician I"/>
    <s v="Matthew Smith"/>
    <s v="ashton.winters@bilearner.com"/>
    <x v="9"/>
    <s v="Active"/>
    <x v="0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4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x v="1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4"/>
  </r>
  <r>
    <n v="3106"/>
    <s v="Bruno"/>
    <s v="Jimenez"/>
    <d v="2020-03-21T00:00:00"/>
    <m/>
    <s v="Production Technician I"/>
    <s v="Frances Martinez"/>
    <s v="bruno.jimenez@bilearner.com"/>
    <x v="6"/>
    <s v="Active"/>
    <x v="2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x v="1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x v="1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4"/>
  </r>
  <r>
    <n v="3109"/>
    <s v="Samara"/>
    <s v="Roberson"/>
    <d v="2018-10-20T00:00:00"/>
    <m/>
    <s v="Production Technician I"/>
    <s v="Timothy Myers"/>
    <s v="samara.roberson@bilearner.com"/>
    <x v="0"/>
    <s v="Active"/>
    <x v="1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4"/>
  </r>
  <r>
    <n v="3110"/>
    <s v="Luis"/>
    <s v="Frazier"/>
    <d v="2022-03-16T00:00:00"/>
    <m/>
    <s v="Production Technician I"/>
    <s v="Anna Walters"/>
    <s v="luis.frazier@bilearner.com"/>
    <x v="7"/>
    <s v="Active"/>
    <x v="0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4"/>
  </r>
  <r>
    <n v="3111"/>
    <s v="Jaquan"/>
    <s v="Hancock"/>
    <d v="2018-12-13T00:00:00"/>
    <m/>
    <s v="Production Technician I"/>
    <s v="Ebony Adkins"/>
    <s v="jaquan.hancock@bilearner.com"/>
    <x v="1"/>
    <s v="Active"/>
    <x v="2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4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x v="2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x v="0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4"/>
  </r>
  <r>
    <n v="3114"/>
    <s v="Cullen"/>
    <s v="French"/>
    <d v="2018-09-30T00:00:00"/>
    <m/>
    <s v="Production Technician II"/>
    <s v="Corey Barry"/>
    <s v="cullen.french@bilearner.com"/>
    <x v="9"/>
    <s v="Active"/>
    <x v="0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4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x v="0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4"/>
  </r>
  <r>
    <n v="3116"/>
    <s v="Johnathan"/>
    <s v="Harmon"/>
    <d v="2021-03-04T00:00:00"/>
    <m/>
    <s v="Production Technician II"/>
    <s v="Steven Brown"/>
    <s v="johnathan.harmon@bilearner.com"/>
    <x v="6"/>
    <s v="Active"/>
    <x v="2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4"/>
  </r>
  <r>
    <n v="3117"/>
    <s v="Camren"/>
    <s v="Bridges"/>
    <d v="2019-10-27T00:00:00"/>
    <m/>
    <s v="Production Technician II"/>
    <s v="Kyle Anderson"/>
    <s v="camren.bridges@bilearner.com"/>
    <x v="2"/>
    <s v="Active"/>
    <x v="2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4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x v="2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4"/>
  </r>
  <r>
    <n v="3119"/>
    <s v="Dana"/>
    <s v="Stevenson"/>
    <d v="2021-01-10T00:00:00"/>
    <m/>
    <s v="Production Technician I"/>
    <s v="Thomas Bautista"/>
    <s v="dana.stevenson@bilearner.com"/>
    <x v="6"/>
    <s v="Active"/>
    <x v="2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4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x v="2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x v="2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x v="0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4"/>
  </r>
  <r>
    <n v="3123"/>
    <s v="Zaiden"/>
    <s v="Leblanc"/>
    <d v="2021-07-12T00:00:00"/>
    <m/>
    <s v="Production Technician I"/>
    <s v="Michael Hays"/>
    <s v="zaiden.leblanc@bilearner.com"/>
    <x v="3"/>
    <s v="Active"/>
    <x v="1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x v="1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4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x v="2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4"/>
  </r>
  <r>
    <n v="3126"/>
    <s v="Amelia"/>
    <s v="Mueller"/>
    <d v="2022-04-27T00:00:00"/>
    <m/>
    <s v="Production Technician I"/>
    <s v="Samuel Frye"/>
    <s v="amelia.mueller@bilearner.com"/>
    <x v="5"/>
    <s v="Active"/>
    <x v="0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4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x v="2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4"/>
  </r>
  <r>
    <n v="3128"/>
    <s v="Laci"/>
    <s v="Frederick"/>
    <d v="2019-01-13T00:00:00"/>
    <m/>
    <s v="Production Technician I"/>
    <s v="James Flynn"/>
    <s v="laci.frederick@bilearner.com"/>
    <x v="2"/>
    <s v="Active"/>
    <x v="2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4"/>
  </r>
  <r>
    <n v="3129"/>
    <s v="Jayda"/>
    <s v="Chapman"/>
    <d v="2019-06-21T00:00:00"/>
    <m/>
    <s v="Production Technician I"/>
    <s v="Douglas Jacobson"/>
    <s v="jayda.chapman@bilearner.com"/>
    <x v="4"/>
    <s v="Active"/>
    <x v="1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4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x v="2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4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x v="0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4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x v="1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x v="0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4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x v="2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4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x v="2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4"/>
  </r>
  <r>
    <n v="3136"/>
    <s v="Cesar"/>
    <s v="Anderson"/>
    <d v="2022-11-16T00:00:00"/>
    <m/>
    <s v="Production Technician II"/>
    <s v="Timothy Brown"/>
    <s v="cesar.anderson@bilearner.com"/>
    <x v="0"/>
    <s v="Active"/>
    <x v="1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x v="0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4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x v="0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4"/>
  </r>
  <r>
    <n v="3139"/>
    <s v="Kenny"/>
    <s v="Blanchard"/>
    <d v="2021-11-19T00:00:00"/>
    <m/>
    <s v="Production Technician II"/>
    <s v="Jasmine Williamson"/>
    <s v="kenny.blanchard@bilearner.com"/>
    <x v="6"/>
    <s v="Active"/>
    <x v="2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4"/>
  </r>
  <r>
    <n v="3140"/>
    <s v="Evie"/>
    <s v="Beard"/>
    <d v="2022-03-01T00:00:00"/>
    <m/>
    <s v="Production Technician I"/>
    <s v="Andrew Smith"/>
    <s v="evie.beard@bilearner.com"/>
    <x v="2"/>
    <s v="Active"/>
    <x v="0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4"/>
  </r>
  <r>
    <n v="3141"/>
    <s v="Aliya"/>
    <s v="Morton"/>
    <d v="2021-03-17T00:00:00"/>
    <m/>
    <s v="Production Technician I"/>
    <s v="Jennifer Reeves"/>
    <s v="aliya.morton@bilearner.com"/>
    <x v="4"/>
    <s v="Active"/>
    <x v="1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4"/>
  </r>
  <r>
    <n v="3142"/>
    <s v="Ingrid"/>
    <s v="Wilkins"/>
    <d v="2021-02-10T00:00:00"/>
    <m/>
    <s v="Production Technician I"/>
    <s v="Theresa Foster"/>
    <s v="ingrid.wilkins@bilearner.com"/>
    <x v="0"/>
    <s v="Active"/>
    <x v="1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4"/>
  </r>
  <r>
    <n v="3143"/>
    <s v="Morgan"/>
    <s v="Elliott"/>
    <d v="2018-09-28T00:00:00"/>
    <m/>
    <s v="Production Technician I"/>
    <s v="Emily Carter"/>
    <s v="morgan.elliott@bilearner.com"/>
    <x v="7"/>
    <s v="Active"/>
    <x v="1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4"/>
  </r>
  <r>
    <n v="3144"/>
    <s v="Shannon"/>
    <s v="Lambert"/>
    <d v="2021-02-09T00:00:00"/>
    <m/>
    <s v="Production Technician I"/>
    <s v="Debra Perez"/>
    <s v="shannon.lambert@bilearner.com"/>
    <x v="1"/>
    <s v="Active"/>
    <x v="0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4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x v="2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4"/>
  </r>
  <r>
    <n v="3146"/>
    <s v="Abril"/>
    <s v="Joseph"/>
    <d v="2018-12-16T00:00:00"/>
    <m/>
    <s v="Production Technician I"/>
    <s v="Gregory Hall"/>
    <s v="abril.joseph@bilearner.com"/>
    <x v="3"/>
    <s v="Active"/>
    <x v="2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x v="0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4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x v="1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4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x v="1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4"/>
  </r>
  <r>
    <n v="3150"/>
    <s v="Neil"/>
    <s v="Patton"/>
    <d v="2022-02-12T00:00:00"/>
    <m/>
    <s v="Production Technician I"/>
    <s v="Mark Silva"/>
    <s v="neil.patton@bilearner.com"/>
    <x v="2"/>
    <s v="Active"/>
    <x v="1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4"/>
  </r>
  <r>
    <n v="3151"/>
    <s v="Khalil"/>
    <s v="Guzman"/>
    <d v="2022-02-26T00:00:00"/>
    <m/>
    <s v="Production Technician I"/>
    <s v="Melissa Wheeler DDS"/>
    <s v="khalil.guzman@bilearner.com"/>
    <x v="4"/>
    <s v="Active"/>
    <x v="2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x v="0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4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x v="2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4"/>
  </r>
  <r>
    <n v="3154"/>
    <s v="Donavan"/>
    <s v="Kennedy"/>
    <d v="2019-02-22T00:00:00"/>
    <m/>
    <s v="Production Technician I"/>
    <s v="Julia Davis"/>
    <s v="donavan.kennedy@bilearner.com"/>
    <x v="1"/>
    <s v="Active"/>
    <x v="1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4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x v="0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4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x v="0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4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x v="0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4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x v="2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4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x v="1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4"/>
  </r>
  <r>
    <n v="3160"/>
    <s v="Baylee"/>
    <s v="Warner"/>
    <d v="2019-03-06T00:00:00"/>
    <m/>
    <s v="Production Technician II"/>
    <s v="Madeline Henderson"/>
    <s v="baylee.warner@bilearner.com"/>
    <x v="6"/>
    <s v="Active"/>
    <x v="1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x v="1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4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x v="2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4"/>
  </r>
  <r>
    <n v="3163"/>
    <s v="Geovanni"/>
    <s v="Crawford"/>
    <d v="2019-09-26T00:00:00"/>
    <m/>
    <s v="Production Technician I"/>
    <s v="Taylor Martin"/>
    <s v="geovanni.crawford@bilearner.com"/>
    <x v="2"/>
    <s v="Active"/>
    <x v="0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x v="1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4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x v="2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4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x v="2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4"/>
  </r>
  <r>
    <n v="3167"/>
    <s v="Destinee"/>
    <s v="Mejia"/>
    <d v="2019-06-19T00:00:00"/>
    <m/>
    <s v="Production Technician I"/>
    <s v="Karina Hampton"/>
    <s v="destinee.mejia@bilearner.com"/>
    <x v="1"/>
    <s v="Active"/>
    <x v="1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x v="2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4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x v="2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x v="1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4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x v="2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4"/>
  </r>
  <r>
    <n v="3172"/>
    <s v="Justice"/>
    <s v="Clark"/>
    <d v="2019-04-22T00:00:00"/>
    <m/>
    <s v="Production Technician I"/>
    <s v="Elizabeth Allen"/>
    <s v="justice.clark@bilearner.com"/>
    <x v="6"/>
    <s v="Active"/>
    <x v="0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x v="0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4"/>
  </r>
  <r>
    <n v="3174"/>
    <s v="Roy"/>
    <s v="Pratt"/>
    <d v="2022-10-12T00:00:00"/>
    <d v="2023-07-03T00:00:00"/>
    <s v="Production Technician I"/>
    <s v="Tracy Warner"/>
    <s v="roy.pratt@bilearner.com"/>
    <x v="4"/>
    <s v="Active"/>
    <x v="1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4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x v="1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4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x v="1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4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x v="1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4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x v="2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4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x v="1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4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x v="1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x v="0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4"/>
  </r>
  <r>
    <n v="3182"/>
    <s v="Dexter"/>
    <s v="Preston"/>
    <d v="2023-01-26T00:00:00"/>
    <m/>
    <s v="Production Technician II"/>
    <s v="Benjamin Cantrell"/>
    <s v="dexter.preston@bilearner.com"/>
    <x v="6"/>
    <s v="Active"/>
    <x v="0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4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x v="1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x v="2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4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x v="0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4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x v="2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4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x v="0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x v="2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4"/>
  </r>
  <r>
    <n v="3189"/>
    <s v="Jasiah"/>
    <s v="Palmer"/>
    <d v="2023-08-04T00:00:00"/>
    <m/>
    <s v="Production Technician I"/>
    <s v="Ernest Bates"/>
    <s v="jasiah.palmer@bilearner.com"/>
    <x v="3"/>
    <s v="Active"/>
    <x v="1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4"/>
  </r>
  <r>
    <n v="3190"/>
    <s v="Jaiden"/>
    <s v="Hawkins"/>
    <d v="2020-11-15T00:00:00"/>
    <m/>
    <s v="Production Technician I"/>
    <s v="Brittany Allen"/>
    <s v="jaiden.hawkins@bilearner.com"/>
    <x v="5"/>
    <s v="Active"/>
    <x v="0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4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x v="2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4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x v="1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x v="1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4"/>
  </r>
  <r>
    <n v="3194"/>
    <s v="Alessandro"/>
    <s v="Sawyer"/>
    <d v="2021-03-25T00:00:00"/>
    <m/>
    <s v="Production Technician I"/>
    <s v="Holly Mooney"/>
    <s v="alessandro.sawyer@bilearner.com"/>
    <x v="8"/>
    <s v="Active"/>
    <x v="0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4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x v="1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4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x v="1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4"/>
  </r>
  <r>
    <n v="3197"/>
    <s v="Erik"/>
    <s v="Parks"/>
    <d v="2019-06-27T00:00:00"/>
    <m/>
    <s v="Production Technician I"/>
    <s v="Kevin Mason"/>
    <s v="erik.parks@bilearner.com"/>
    <x v="9"/>
    <s v="Active"/>
    <x v="0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4"/>
  </r>
  <r>
    <n v="3198"/>
    <s v="Violet"/>
    <s v="Bennett"/>
    <d v="2023-01-04T00:00:00"/>
    <m/>
    <s v="Production Technician I"/>
    <s v="Olivia Alexander"/>
    <s v="violet.bennett@bilearner.com"/>
    <x v="7"/>
    <s v="Active"/>
    <x v="0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4"/>
  </r>
  <r>
    <n v="3199"/>
    <s v="Hannah"/>
    <s v="Jacobi"/>
    <d v="2018-11-22T00:00:00"/>
    <m/>
    <s v="Production Technician I"/>
    <s v="Austin Burke"/>
    <s v="hannah.jacobi@bilearner.com"/>
    <x v="4"/>
    <s v="Active"/>
    <x v="1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4"/>
  </r>
  <r>
    <n v="3200"/>
    <s v="Peter"/>
    <s v="Robertson"/>
    <d v="2021-01-08T00:00:00"/>
    <m/>
    <s v="Production Technician II"/>
    <s v="Casey Landry"/>
    <s v="peter.robertson@bilearner.com"/>
    <x v="2"/>
    <s v="Active"/>
    <x v="2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4"/>
  </r>
  <r>
    <n v="3201"/>
    <s v="Josephine"/>
    <s v="Bugali"/>
    <d v="2022-11-18T00:00:00"/>
    <m/>
    <s v="Production Technician I"/>
    <s v="Bobby Boyd"/>
    <s v="josephine.bugali@bilearner.com"/>
    <x v="1"/>
    <s v="Active"/>
    <x v="2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x v="0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x v="0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4"/>
  </r>
  <r>
    <n v="3204"/>
    <s v="Bruno"/>
    <s v="Rossetti"/>
    <d v="2023-06-04T00:00:00"/>
    <m/>
    <s v="Production Technician I"/>
    <s v="Dominique Espinoza"/>
    <s v="bruno.rossetti@bilearner.com"/>
    <x v="4"/>
    <s v="Active"/>
    <x v="0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x v="0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4"/>
  </r>
  <r>
    <n v="3206"/>
    <s v="Thomas"/>
    <s v="Barbara"/>
    <d v="2019-09-06T00:00:00"/>
    <m/>
    <s v="Production Technician I"/>
    <s v="Bonnie Clayton"/>
    <s v="thomas.barbara@bilearner.com"/>
    <x v="4"/>
    <s v="Active"/>
    <x v="2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4"/>
  </r>
  <r>
    <n v="3207"/>
    <s v="Lynn"/>
    <s v="O'hare"/>
    <d v="2022-03-27T00:00:00"/>
    <m/>
    <s v="Production Technician I"/>
    <s v="Maria Nelson"/>
    <s v="lynn.o'hare@bilearner.com"/>
    <x v="9"/>
    <s v="Active"/>
    <x v="1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4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x v="0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4"/>
  </r>
  <r>
    <n v="3209"/>
    <s v="Daniel"/>
    <s v="Davis"/>
    <d v="2021-04-24T00:00:00"/>
    <m/>
    <s v="Production Technician II"/>
    <s v="Jennifer Baker"/>
    <s v="daniel.davis@bilearner.com"/>
    <x v="2"/>
    <s v="Active"/>
    <x v="0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4"/>
  </r>
  <r>
    <n v="3210"/>
    <s v="Barbara M"/>
    <s v="Stanford"/>
    <d v="2020-05-12T00:00:00"/>
    <m/>
    <s v="Production Technician I"/>
    <s v="Jessica Scott"/>
    <s v="barbara m.stanford@bilearner.com"/>
    <x v="5"/>
    <s v="Active"/>
    <x v="1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4"/>
  </r>
  <r>
    <n v="3211"/>
    <s v="Phylicia"/>
    <s v="Gosciminski"/>
    <d v="2023-05-23T00:00:00"/>
    <m/>
    <s v="Production Technician II"/>
    <s v="Pamela Wilson"/>
    <s v="phylicia.gosciminski@bilearner.com"/>
    <x v="7"/>
    <s v="Active"/>
    <x v="2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4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x v="1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4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x v="1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4"/>
  </r>
  <r>
    <n v="3214"/>
    <s v="Morissa"/>
    <s v="Power"/>
    <d v="2019-07-16T00:00:00"/>
    <m/>
    <s v="Production Technician I"/>
    <s v="Danielle Green"/>
    <s v="morissa.power@bilearner.com"/>
    <x v="9"/>
    <s v="Active"/>
    <x v="2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4"/>
  </r>
  <r>
    <n v="3215"/>
    <s v="Jason"/>
    <s v="Woodson"/>
    <d v="2020-01-25T00:00:00"/>
    <m/>
    <s v="Production Technician II"/>
    <s v="Jeffery Patterson"/>
    <s v="jason.woodson@bilearner.com"/>
    <x v="7"/>
    <s v="Active"/>
    <x v="0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4"/>
  </r>
  <r>
    <n v="3216"/>
    <s v="Janine"/>
    <s v="Purinton"/>
    <d v="2021-08-16T00:00:00"/>
    <m/>
    <s v="Production Technician I"/>
    <s v="Margaret Murphy MD"/>
    <s v="janine.purinton@bilearner.com"/>
    <x v="8"/>
    <s v="Active"/>
    <x v="2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4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x v="0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x v="1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4"/>
  </r>
  <r>
    <n v="3219"/>
    <s v="Luisa"/>
    <s v="Monterro"/>
    <d v="2019-09-20T00:00:00"/>
    <m/>
    <s v="Production Technician II"/>
    <s v="Kelly Hudson"/>
    <s v="luisa.monterro@bilearner.com"/>
    <x v="2"/>
    <s v="Active"/>
    <x v="1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4"/>
  </r>
  <r>
    <n v="3220"/>
    <s v="Sandy"/>
    <s v="Mckenna"/>
    <d v="2023-07-24T00:00:00"/>
    <m/>
    <s v="Production Technician I"/>
    <s v="Brittney Collins"/>
    <s v="sandy.mckenna@bilearner.com"/>
    <x v="7"/>
    <s v="Active"/>
    <x v="2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4"/>
  </r>
  <r>
    <n v="3221"/>
    <s v="Savanah"/>
    <s v="Baker"/>
    <d v="2023-07-05T00:00:00"/>
    <m/>
    <s v="Production Technician I"/>
    <s v="Felicia Williams"/>
    <s v="savanah.baker@bilearner.com"/>
    <x v="2"/>
    <s v="Active"/>
    <x v="1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4"/>
  </r>
  <r>
    <n v="3222"/>
    <s v="Gloria"/>
    <s v="Small"/>
    <d v="2021-01-11T00:00:00"/>
    <m/>
    <s v="Production Technician I"/>
    <s v="Andrea Welch"/>
    <s v="gloria.small@bilearner.com"/>
    <x v="4"/>
    <s v="Active"/>
    <x v="0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4"/>
  </r>
  <r>
    <n v="3223"/>
    <s v="Alisa"/>
    <s v="Aguirre"/>
    <d v="2022-11-06T00:00:00"/>
    <m/>
    <s v="Production Technician I"/>
    <s v="Jennifer Lopez"/>
    <s v="alisa.aguirre@bilearner.com"/>
    <x v="0"/>
    <s v="Active"/>
    <x v="1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4"/>
  </r>
  <r>
    <n v="3224"/>
    <s v="Sterling"/>
    <s v="Davila"/>
    <d v="2023-04-03T00:00:00"/>
    <m/>
    <s v="Production Technician I"/>
    <s v="Dawn Schultz"/>
    <s v="sterling.davila@bilearner.com"/>
    <x v="7"/>
    <s v="Active"/>
    <x v="2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4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x v="0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x v="0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x v="0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4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x v="1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4"/>
  </r>
  <r>
    <n v="3229"/>
    <s v="Ruby"/>
    <s v="Bean"/>
    <d v="2022-12-18T00:00:00"/>
    <m/>
    <s v="Production Technician I"/>
    <s v="Bruce West"/>
    <s v="ruby.bean@bilearner.com"/>
    <x v="5"/>
    <s v="Active"/>
    <x v="0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4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x v="1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4"/>
  </r>
  <r>
    <n v="3231"/>
    <s v="Carley"/>
    <s v="Irwin"/>
    <d v="2021-05-24T00:00:00"/>
    <m/>
    <s v="Production Technician I"/>
    <s v="Peter Smith"/>
    <s v="carley.irwin@bilearner.com"/>
    <x v="2"/>
    <s v="Active"/>
    <x v="1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4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x v="2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4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x v="0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4"/>
  </r>
  <r>
    <n v="3234"/>
    <s v="Parker"/>
    <s v="Harrison"/>
    <d v="2021-08-23T00:00:00"/>
    <m/>
    <s v="Production Technician I"/>
    <s v="Catherine Harris"/>
    <s v="parker.harrison@bilearner.com"/>
    <x v="7"/>
    <s v="Active"/>
    <x v="2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4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x v="0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4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x v="0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4"/>
  </r>
  <r>
    <n v="3237"/>
    <s v="Landon"/>
    <s v="Mayo"/>
    <d v="2022-11-21T00:00:00"/>
    <m/>
    <s v="Production Technician II"/>
    <s v="Samantha David"/>
    <s v="landon.mayo@bilearner.com"/>
    <x v="2"/>
    <s v="Active"/>
    <x v="0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x v="0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4"/>
  </r>
  <r>
    <n v="3239"/>
    <s v="Rachael"/>
    <s v="Pena"/>
    <d v="2019-06-02T00:00:00"/>
    <m/>
    <s v="Production Technician II"/>
    <s v="Brenda Chandler"/>
    <s v="rachael.pena@bilearner.com"/>
    <x v="7"/>
    <s v="Active"/>
    <x v="2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4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x v="1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4"/>
  </r>
  <r>
    <n v="3241"/>
    <s v="Lana"/>
    <s v="Vega"/>
    <d v="2022-05-15T00:00:00"/>
    <m/>
    <s v="Production Technician II"/>
    <s v="Jessica Lawson"/>
    <s v="lana.vega@bilearner.com"/>
    <x v="5"/>
    <s v="Active"/>
    <x v="2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4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x v="0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x v="1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4"/>
  </r>
  <r>
    <n v="3244"/>
    <s v="Kade"/>
    <s v="Stokes"/>
    <d v="2021-07-28T00:00:00"/>
    <m/>
    <s v="Production Technician I"/>
    <s v="Mary Hines"/>
    <s v="kade.stokes@bilearner.com"/>
    <x v="4"/>
    <s v="Active"/>
    <x v="2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4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x v="1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4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x v="2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x v="1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x v="0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4"/>
  </r>
  <r>
    <n v="3249"/>
    <s v="Kaley"/>
    <s v="Pollard"/>
    <d v="2018-12-06T00:00:00"/>
    <m/>
    <s v="Production Technician I"/>
    <s v="Mark Rodriguez"/>
    <s v="kaley.pollard@bilearner.com"/>
    <x v="3"/>
    <s v="Active"/>
    <x v="0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4"/>
  </r>
  <r>
    <n v="3250"/>
    <s v="Seth"/>
    <s v="Fletcher"/>
    <d v="2021-03-25T00:00:00"/>
    <m/>
    <s v="Production Technician I"/>
    <s v="Shawn Wallace"/>
    <s v="seth.fletcher@bilearner.com"/>
    <x v="9"/>
    <s v="Active"/>
    <x v="1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4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x v="0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4"/>
  </r>
  <r>
    <n v="3252"/>
    <s v="Edward"/>
    <s v="Chung"/>
    <d v="2023-03-14T00:00:00"/>
    <m/>
    <s v="Production Technician I"/>
    <s v="Sarah Cannon"/>
    <s v="edward.chung@bilearner.com"/>
    <x v="6"/>
    <s v="Active"/>
    <x v="1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x v="2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4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x v="1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x v="0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4"/>
  </r>
  <r>
    <n v="3256"/>
    <s v="Coleman"/>
    <s v="Huffman"/>
    <d v="2019-01-24T00:00:00"/>
    <m/>
    <s v="Production Technician I"/>
    <s v="Kelsey Calhoun DDS"/>
    <s v="coleman.huffman@bilearner.com"/>
    <x v="7"/>
    <s v="Active"/>
    <x v="2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4"/>
  </r>
  <r>
    <n v="3257"/>
    <s v="Sanaa"/>
    <s v="Reilly"/>
    <d v="2020-11-19T00:00:00"/>
    <m/>
    <s v="Production Technician II"/>
    <s v="Jeffrey Terry"/>
    <s v="sanaa.reilly@bilearner.com"/>
    <x v="2"/>
    <s v="Active"/>
    <x v="1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4"/>
  </r>
  <r>
    <n v="3258"/>
    <s v="Slade"/>
    <s v="Randolph"/>
    <d v="2023-02-15T00:00:00"/>
    <m/>
    <s v="Production Technician II"/>
    <s v="David Vargas"/>
    <s v="slade.randolph@bilearner.com"/>
    <x v="4"/>
    <s v="Active"/>
    <x v="2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4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x v="1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4"/>
  </r>
  <r>
    <n v="3260"/>
    <s v="Roland"/>
    <s v="Orozco"/>
    <d v="2021-10-06T00:00:00"/>
    <m/>
    <s v="Production Technician II"/>
    <s v="Michael Mathews"/>
    <s v="roland.orozco@bilearner.com"/>
    <x v="7"/>
    <s v="Active"/>
    <x v="0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4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x v="2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4"/>
  </r>
  <r>
    <n v="3262"/>
    <s v="Kasey"/>
    <s v="Preston"/>
    <d v="2022-03-22T00:00:00"/>
    <m/>
    <s v="Production Technician II"/>
    <s v="Samantha Williams"/>
    <s v="kasey.preston@bilearner.com"/>
    <x v="8"/>
    <s v="Active"/>
    <x v="1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x v="1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4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x v="2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4"/>
  </r>
  <r>
    <n v="3265"/>
    <s v="Giovanni"/>
    <s v="Klein"/>
    <d v="2018-10-31T00:00:00"/>
    <m/>
    <s v="Production Technician I"/>
    <s v="Anna Hogan"/>
    <s v="giovanni.klein@bilearner.com"/>
    <x v="4"/>
    <s v="Active"/>
    <x v="2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4"/>
  </r>
  <r>
    <n v="3266"/>
    <s v="Max"/>
    <s v="Mahoney"/>
    <d v="2020-07-24T00:00:00"/>
    <m/>
    <s v="Production Technician I"/>
    <s v="Andrew Garcia"/>
    <s v="max.mahoney@bilearner.com"/>
    <x v="0"/>
    <s v="Active"/>
    <x v="0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4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x v="0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4"/>
  </r>
  <r>
    <n v="3268"/>
    <s v="Makai"/>
    <s v="Ochoa"/>
    <d v="2023-06-22T00:00:00"/>
    <m/>
    <s v="Production Technician I"/>
    <s v="Terry Andrade"/>
    <s v="makai.ochoa@bilearner.com"/>
    <x v="1"/>
    <s v="Active"/>
    <x v="0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4"/>
  </r>
  <r>
    <n v="3269"/>
    <s v="Caiden"/>
    <s v="Hogan"/>
    <d v="2021-06-20T00:00:00"/>
    <m/>
    <s v="Production Technician I"/>
    <s v="Amanda Ball"/>
    <s v="caiden.hogan@bilearner.com"/>
    <x v="8"/>
    <s v="Active"/>
    <x v="1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4"/>
  </r>
  <r>
    <n v="3270"/>
    <s v="Brandon"/>
    <s v="Dickerson"/>
    <d v="2019-10-31T00:00:00"/>
    <m/>
    <s v="Production Technician I"/>
    <s v="Christina Nguyen"/>
    <s v="brandon.dickerson@bilearner.com"/>
    <x v="3"/>
    <s v="Active"/>
    <x v="1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4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x v="0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x v="0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4"/>
  </r>
  <r>
    <n v="3273"/>
    <s v="Zaria"/>
    <s v="Mcintosh"/>
    <d v="2022-09-16T00:00:00"/>
    <m/>
    <s v="Production Technician I"/>
    <s v="Tonya Jones"/>
    <s v="zaria.mcintosh@bilearner.com"/>
    <x v="6"/>
    <s v="Active"/>
    <x v="1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x v="2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x v="2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4"/>
  </r>
  <r>
    <n v="3276"/>
    <s v="Catherine"/>
    <s v="Anthony"/>
    <d v="2021-01-25T00:00:00"/>
    <m/>
    <s v="Production Technician I"/>
    <s v="Joshua Lee"/>
    <s v="catherine.anthony@bilearner.com"/>
    <x v="0"/>
    <s v="Active"/>
    <x v="0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4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x v="2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4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x v="0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x v="1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4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x v="2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4"/>
  </r>
  <r>
    <n v="3281"/>
    <s v="Gloria"/>
    <s v="Rose"/>
    <d v="2019-08-16T00:00:00"/>
    <m/>
    <s v="Production Technician II"/>
    <s v="Thomas Jones"/>
    <s v="gloria.rose@bilearner.com"/>
    <x v="7"/>
    <s v="Active"/>
    <x v="0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4"/>
  </r>
  <r>
    <n v="3282"/>
    <s v="Rebekah"/>
    <s v="Carpenter"/>
    <d v="2020-06-04T00:00:00"/>
    <m/>
    <s v="Production Technician II"/>
    <s v="Stephanie Lewis"/>
    <s v="rebekah.carpenter@bilearner.com"/>
    <x v="1"/>
    <s v="Active"/>
    <x v="1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4"/>
  </r>
  <r>
    <n v="3283"/>
    <s v="Iris"/>
    <s v="Reynolds"/>
    <d v="2020-07-21T00:00:00"/>
    <m/>
    <s v="Production Technician II"/>
    <s v="Vanessa Garrison"/>
    <s v="iris.reynolds@bilearner.com"/>
    <x v="8"/>
    <s v="Active"/>
    <x v="0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4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x v="0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4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x v="0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4"/>
  </r>
  <r>
    <n v="3286"/>
    <s v="Regan"/>
    <s v="Conrad"/>
    <d v="2019-11-06T00:00:00"/>
    <m/>
    <s v="Production Technician I"/>
    <s v="Kristina Hawkins"/>
    <s v="regan.conrad@bilearner.com"/>
    <x v="6"/>
    <s v="Active"/>
    <x v="1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4"/>
  </r>
  <r>
    <n v="3287"/>
    <s v="Litzy"/>
    <s v="Arias"/>
    <d v="2021-01-01T00:00:00"/>
    <m/>
    <s v="Production Technician I"/>
    <s v="Bobby Parker"/>
    <s v="litzy.arias@bilearner.com"/>
    <x v="2"/>
    <s v="Active"/>
    <x v="2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4"/>
  </r>
  <r>
    <n v="3288"/>
    <s v="Eden"/>
    <s v="Silva"/>
    <d v="2019-09-24T00:00:00"/>
    <m/>
    <s v="Production Technician I"/>
    <s v="Mark Bolton"/>
    <s v="eden.silva@bilearner.com"/>
    <x v="9"/>
    <s v="Active"/>
    <x v="1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4"/>
  </r>
  <r>
    <n v="3289"/>
    <s v="Kinley"/>
    <s v="Serrano"/>
    <d v="2020-05-17T00:00:00"/>
    <m/>
    <s v="Production Technician I"/>
    <s v="Mr. Aaron Mcclain"/>
    <s v="kinley.serrano@bilearner.com"/>
    <x v="7"/>
    <s v="Active"/>
    <x v="0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4"/>
  </r>
  <r>
    <n v="3290"/>
    <s v="Jaiden"/>
    <s v="Middleton"/>
    <d v="2018-08-07T00:00:00"/>
    <m/>
    <s v="Production Technician I"/>
    <s v="Jeffery Baker"/>
    <s v="jaiden.middleton@bilearner.com"/>
    <x v="3"/>
    <s v="Active"/>
    <x v="2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4"/>
  </r>
  <r>
    <n v="3291"/>
    <s v="Shamar"/>
    <s v="Serrano"/>
    <d v="2023-08-01T00:00:00"/>
    <m/>
    <s v="Production Technician I"/>
    <s v="Dustin Hoffman"/>
    <s v="shamar.serrano@bilearner.com"/>
    <x v="5"/>
    <s v="Active"/>
    <x v="0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4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x v="2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x v="0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x v="1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x v="2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4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x v="2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4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x v="0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x v="1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4"/>
  </r>
  <r>
    <n v="3299"/>
    <s v="Devyn"/>
    <s v="Pace"/>
    <d v="2022-11-10T00:00:00"/>
    <m/>
    <s v="Production Technician II"/>
    <s v="Tabitha Cunningham"/>
    <s v="devyn.pace@bilearner.com"/>
    <x v="8"/>
    <s v="Active"/>
    <x v="2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x v="1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4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x v="0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4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x v="1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4"/>
  </r>
  <r>
    <n v="3303"/>
    <s v="Ty"/>
    <s v="Page"/>
    <d v="2023-02-18T00:00:00"/>
    <m/>
    <s v="Production Technician II"/>
    <s v="Kathy York"/>
    <s v="ty.page@bilearner.com"/>
    <x v="7"/>
    <s v="Active"/>
    <x v="1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4"/>
  </r>
  <r>
    <n v="3304"/>
    <s v="Destiney"/>
    <s v="Kirby"/>
    <d v="2019-04-02T00:00:00"/>
    <m/>
    <s v="Production Technician II"/>
    <s v="Cynthia Morgan"/>
    <s v="destiney.kirby@bilearner.com"/>
    <x v="3"/>
    <s v="Active"/>
    <x v="2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x v="0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x v="1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4"/>
  </r>
  <r>
    <n v="3307"/>
    <s v="Quincy"/>
    <s v="Cardenas"/>
    <d v="2019-06-21T00:00:00"/>
    <m/>
    <s v="Production Technician I"/>
    <s v="Henry Armstrong Jr."/>
    <s v="quincy.cardenas@bilearner.com"/>
    <x v="2"/>
    <s v="Active"/>
    <x v="1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4"/>
  </r>
  <r>
    <n v="3308"/>
    <s v="Alyvia"/>
    <s v="Mitchell"/>
    <d v="2022-06-10T00:00:00"/>
    <m/>
    <s v="Production Technician I"/>
    <s v="Mary Kent"/>
    <s v="alyvia.mitchell@bilearner.com"/>
    <x v="4"/>
    <s v="Active"/>
    <x v="0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4"/>
  </r>
  <r>
    <n v="3309"/>
    <s v="Lillie"/>
    <s v="Potter"/>
    <d v="2020-10-18T00:00:00"/>
    <m/>
    <s v="Production Technician I"/>
    <s v="Kelly Brown"/>
    <s v="lillie.potter@bilearner.com"/>
    <x v="0"/>
    <s v="Active"/>
    <x v="2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4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x v="2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x v="0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4"/>
  </r>
  <r>
    <n v="3312"/>
    <s v="Saniya"/>
    <s v="Mosley"/>
    <d v="2018-12-01T00:00:00"/>
    <m/>
    <s v="Production Technician I"/>
    <s v="Sara Grimes"/>
    <s v="saniya.mosley@bilearner.com"/>
    <x v="8"/>
    <s v="Active"/>
    <x v="2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4"/>
  </r>
  <r>
    <n v="3313"/>
    <s v="Aimee"/>
    <s v="Davila"/>
    <d v="2021-05-09T00:00:00"/>
    <m/>
    <s v="Production Technician I"/>
    <s v="Teresa George"/>
    <s v="aimee.davila@bilearner.com"/>
    <x v="3"/>
    <s v="Active"/>
    <x v="1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4"/>
  </r>
  <r>
    <n v="3314"/>
    <s v="German"/>
    <s v="Hobbs"/>
    <d v="2019-01-01T00:00:00"/>
    <m/>
    <s v="Production Technician I"/>
    <s v="Shelly Turner"/>
    <s v="german.hobbs@bilearner.com"/>
    <x v="9"/>
    <s v="Active"/>
    <x v="2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x v="1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x v="2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x v="2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4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x v="2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x v="1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4"/>
  </r>
  <r>
    <n v="3320"/>
    <s v="Zachery"/>
    <s v="Moreno"/>
    <d v="2020-05-18T00:00:00"/>
    <m/>
    <s v="Production Technician II"/>
    <s v="Dennis Richards"/>
    <s v="zachery.moreno@bilearner.com"/>
    <x v="2"/>
    <s v="Active"/>
    <x v="2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4"/>
  </r>
  <r>
    <n v="3321"/>
    <s v="Tatum"/>
    <s v="Terrell"/>
    <d v="2019-02-17T00:00:00"/>
    <m/>
    <s v="Production Technician II"/>
    <s v="Eric Aguilar"/>
    <s v="tatum.terrell@bilearner.com"/>
    <x v="4"/>
    <s v="Active"/>
    <x v="0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4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x v="2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x v="1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x v="2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x v="0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x v="0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4"/>
  </r>
  <r>
    <n v="3327"/>
    <s v="Selah"/>
    <s v="Ibarra"/>
    <d v="2020-01-01T00:00:00"/>
    <m/>
    <s v="Production Technician I"/>
    <s v="Randy Wright"/>
    <s v="selah.ibarra@bilearner.com"/>
    <x v="5"/>
    <s v="Active"/>
    <x v="0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4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x v="2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x v="2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4"/>
  </r>
  <r>
    <n v="3330"/>
    <s v="Esther"/>
    <s v="Willis"/>
    <d v="2020-08-09T00:00:00"/>
    <m/>
    <s v="Production Technician I"/>
    <s v="Michele Black"/>
    <s v="esther.willis@bilearner.com"/>
    <x v="4"/>
    <s v="Active"/>
    <x v="2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x v="1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4"/>
  </r>
  <r>
    <n v="3332"/>
    <s v="Will"/>
    <s v="Morse"/>
    <d v="2022-10-29T00:00:00"/>
    <m/>
    <s v="Production Technician I"/>
    <s v="Rebecca Moreno"/>
    <s v="will.morse@bilearner.com"/>
    <x v="7"/>
    <s v="Active"/>
    <x v="2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4"/>
  </r>
  <r>
    <n v="3333"/>
    <s v="Yael"/>
    <s v="Sexton"/>
    <d v="2023-05-16T00:00:00"/>
    <m/>
    <s v="Production Technician I"/>
    <s v="Jason Brady"/>
    <s v="yael.sexton@bilearner.com"/>
    <x v="1"/>
    <s v="Active"/>
    <x v="0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4"/>
  </r>
  <r>
    <n v="3334"/>
    <s v="Brendon"/>
    <s v="Ryan"/>
    <d v="2023-05-30T00:00:00"/>
    <m/>
    <s v="Production Technician I"/>
    <s v="Jonathan Miller"/>
    <s v="brendon.ryan@bilearner.com"/>
    <x v="8"/>
    <s v="Active"/>
    <x v="2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4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x v="2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x v="0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x v="1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4"/>
  </r>
  <r>
    <n v="3338"/>
    <s v="Aspen"/>
    <s v="Underwood"/>
    <d v="2019-11-15T00:00:00"/>
    <m/>
    <s v="Production Technician I"/>
    <s v="David Spears"/>
    <s v="aspen.underwood@bilearner.com"/>
    <x v="6"/>
    <s v="Active"/>
    <x v="0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4"/>
  </r>
  <r>
    <n v="3339"/>
    <s v="Alyson"/>
    <s v="Hickman"/>
    <d v="2021-08-22T00:00:00"/>
    <m/>
    <s v="Production Technician I"/>
    <s v="Matthew Lyons"/>
    <s v="alyson.hickman@bilearner.com"/>
    <x v="2"/>
    <s v="Active"/>
    <x v="2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4"/>
  </r>
  <r>
    <n v="3340"/>
    <s v="Mina"/>
    <s v="Hancock"/>
    <d v="2022-11-29T00:00:00"/>
    <m/>
    <s v="Production Technician I"/>
    <s v="Jamie Murray"/>
    <s v="mina.hancock@bilearner.com"/>
    <x v="4"/>
    <s v="Active"/>
    <x v="2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4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x v="1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4"/>
  </r>
  <r>
    <n v="3342"/>
    <s v="London"/>
    <s v="Nunez"/>
    <d v="2021-07-31T00:00:00"/>
    <m/>
    <s v="Production Technician II"/>
    <s v="Mrs. Danielle Sanchez"/>
    <s v="london.nunez@bilearner.com"/>
    <x v="6"/>
    <s v="Active"/>
    <x v="1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4"/>
  </r>
  <r>
    <n v="3343"/>
    <s v="Seth"/>
    <s v="Huff"/>
    <d v="2022-02-21T00:00:00"/>
    <d v="2023-05-26T00:00:00"/>
    <s v="Production Technician II"/>
    <s v="Kari Walker"/>
    <s v="seth.huff@bilearner.com"/>
    <x v="2"/>
    <s v="Active"/>
    <x v="2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4"/>
  </r>
  <r>
    <n v="3344"/>
    <s v="Justine"/>
    <s v="Villanueva"/>
    <d v="2021-08-29T00:00:00"/>
    <m/>
    <s v="Production Technician II"/>
    <s v="Samantha Green"/>
    <s v="justine.villanueva@bilearner.com"/>
    <x v="4"/>
    <s v="Active"/>
    <x v="0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4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x v="1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x v="2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4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x v="0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x v="2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4"/>
  </r>
  <r>
    <n v="3349"/>
    <s v="Taylor"/>
    <s v="Bonilla"/>
    <d v="2022-11-07T00:00:00"/>
    <m/>
    <s v="Production Technician I"/>
    <s v="Sara Figueroa"/>
    <s v="taylor.bonilla@bilearner.com"/>
    <x v="5"/>
    <s v="Active"/>
    <x v="0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4"/>
  </r>
  <r>
    <n v="3350"/>
    <s v="Jalen"/>
    <s v="Richmond"/>
    <d v="2022-11-20T00:00:00"/>
    <m/>
    <s v="Production Technician I"/>
    <s v="Samantha Butler"/>
    <s v="jalen.richmond@bilearner.com"/>
    <x v="4"/>
    <s v="Active"/>
    <x v="1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4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x v="0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4"/>
  </r>
  <r>
    <n v="3352"/>
    <s v="Aubree"/>
    <s v="Mooney"/>
    <d v="2023-02-22T00:00:00"/>
    <m/>
    <s v="Production Technician I"/>
    <s v="Sarah Walker"/>
    <s v="aubree.mooney@bilearner.com"/>
    <x v="1"/>
    <s v="Active"/>
    <x v="2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4"/>
  </r>
  <r>
    <n v="3353"/>
    <s v="Haven"/>
    <s v="Donaldson"/>
    <d v="2020-03-29T00:00:00"/>
    <m/>
    <s v="Production Technician I"/>
    <s v="Brent Davis"/>
    <s v="haven.donaldson@bilearner.com"/>
    <x v="8"/>
    <s v="Active"/>
    <x v="0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4"/>
  </r>
  <r>
    <n v="3354"/>
    <s v="Neil"/>
    <s v="Dunn"/>
    <d v="2021-08-09T00:00:00"/>
    <d v="2023-06-16T00:00:00"/>
    <s v="Production Technician I"/>
    <s v="Michael Brown"/>
    <s v="neil.dunn@bilearner.com"/>
    <x v="6"/>
    <s v="Active"/>
    <x v="2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x v="0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4"/>
  </r>
  <r>
    <n v="3356"/>
    <s v="Cade"/>
    <s v="Heath"/>
    <d v="2018-11-10T00:00:00"/>
    <m/>
    <s v="Production Technician I"/>
    <s v="Marco Stephenson"/>
    <s v="cade.heath@bilearner.com"/>
    <x v="9"/>
    <s v="Active"/>
    <x v="1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4"/>
  </r>
  <r>
    <n v="3357"/>
    <s v="Sidney"/>
    <s v="Hooper"/>
    <d v="2022-08-30T00:00:00"/>
    <m/>
    <s v="Production Technician I"/>
    <s v="Kevin Fitzgerald"/>
    <s v="sidney.hooper@bilearner.com"/>
    <x v="7"/>
    <s v="Active"/>
    <x v="1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4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x v="1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x v="1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4"/>
  </r>
  <r>
    <n v="3360"/>
    <s v="Fatima"/>
    <s v="Kemp"/>
    <d v="2021-03-24T00:00:00"/>
    <m/>
    <s v="Production Technician I"/>
    <s v="Patrick Wood"/>
    <s v="fatima.kemp@bilearner.com"/>
    <x v="4"/>
    <s v="Active"/>
    <x v="2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4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x v="2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x v="1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4"/>
  </r>
  <r>
    <n v="3363"/>
    <s v="Trevor"/>
    <s v="Barry"/>
    <d v="2022-03-30T00:00:00"/>
    <m/>
    <s v="Production Technician I"/>
    <s v="Jack Branch"/>
    <s v="trevor.barry@bilearner.com"/>
    <x v="8"/>
    <s v="Active"/>
    <x v="2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4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x v="2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x v="0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4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x v="0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x v="1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4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x v="2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4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x v="2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4"/>
  </r>
  <r>
    <n v="3370"/>
    <s v="Jadiel"/>
    <s v="Dickson"/>
    <d v="2022-06-20T00:00:00"/>
    <m/>
    <s v="Production Technician II"/>
    <s v="Chris Burke"/>
    <s v="jadiel.dickson@bilearner.com"/>
    <x v="1"/>
    <s v="Active"/>
    <x v="0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4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x v="1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x v="0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4"/>
  </r>
  <r>
    <n v="3373"/>
    <s v="Karter"/>
    <s v="Thornton"/>
    <d v="2018-09-22T00:00:00"/>
    <m/>
    <s v="Production Technician I"/>
    <s v="Phillip Little"/>
    <s v="karter.thornton@bilearner.com"/>
    <x v="9"/>
    <s v="Active"/>
    <x v="0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4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x v="2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x v="1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x v="2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4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x v="2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4"/>
  </r>
  <r>
    <n v="3378"/>
    <s v="Enzo"/>
    <s v="Carney"/>
    <d v="2021-05-26T00:00:00"/>
    <m/>
    <s v="Production Technician I"/>
    <s v="Joshua Burton"/>
    <s v="enzo.carney@bilearner.com"/>
    <x v="0"/>
    <s v="Active"/>
    <x v="0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4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x v="0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4"/>
  </r>
  <r>
    <n v="3380"/>
    <s v="Victor"/>
    <s v="Ibarra"/>
    <d v="2023-06-27T00:00:00"/>
    <m/>
    <s v="Production Technician I"/>
    <s v="Jonathan Richards"/>
    <s v="victor.ibarra@bilearner.com"/>
    <x v="1"/>
    <s v="Active"/>
    <x v="1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4"/>
  </r>
  <r>
    <n v="3381"/>
    <s v="Annabelle"/>
    <s v="Marquez"/>
    <d v="2022-12-20T00:00:00"/>
    <m/>
    <s v="Production Technician I"/>
    <s v="Kevin Escobar"/>
    <s v="annabelle.marquez@bilearner.com"/>
    <x v="8"/>
    <s v="Active"/>
    <x v="0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4"/>
  </r>
  <r>
    <n v="3382"/>
    <s v="Romeo"/>
    <s v="Gordon"/>
    <d v="2018-11-10T00:00:00"/>
    <m/>
    <s v="Production Technician I"/>
    <s v="Thomas Elliott"/>
    <s v="romeo.gordon@bilearner.com"/>
    <x v="3"/>
    <s v="Active"/>
    <x v="2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4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x v="2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4"/>
  </r>
  <r>
    <n v="3384"/>
    <s v="Dennis"/>
    <s v="Hays"/>
    <d v="2019-03-07T00:00:00"/>
    <m/>
    <s v="Production Technician I"/>
    <s v="Rachel Rice"/>
    <s v="dennis.hays@bilearner.com"/>
    <x v="5"/>
    <s v="Active"/>
    <x v="1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4"/>
  </r>
  <r>
    <n v="3385"/>
    <s v="Kelly"/>
    <s v="Fritz"/>
    <d v="2022-03-13T00:00:00"/>
    <m/>
    <s v="Production Technician I"/>
    <s v="Cory Lopez"/>
    <s v="kelly.fritz@bilearner.com"/>
    <x v="6"/>
    <s v="Active"/>
    <x v="2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4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x v="0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4"/>
  </r>
  <r>
    <n v="3387"/>
    <s v="Sabrina"/>
    <s v="Holt"/>
    <d v="2019-03-06T00:00:00"/>
    <m/>
    <s v="Production Technician II"/>
    <s v="David Hernandez"/>
    <s v="sabrina.holt@bilearner.com"/>
    <x v="6"/>
    <s v="Active"/>
    <x v="1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4"/>
  </r>
  <r>
    <n v="3388"/>
    <s v="Zoie"/>
    <s v="Logan"/>
    <d v="2019-04-19T00:00:00"/>
    <m/>
    <s v="Production Technician II"/>
    <s v="Heidi Terry"/>
    <s v="zoie.logan@bilearner.com"/>
    <x v="2"/>
    <s v="Active"/>
    <x v="2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4"/>
  </r>
  <r>
    <n v="3389"/>
    <s v="Finley"/>
    <s v="Medina"/>
    <d v="2020-08-12T00:00:00"/>
    <m/>
    <s v="Production Technician II"/>
    <s v="Travis Griffith"/>
    <s v="finley.medina@bilearner.com"/>
    <x v="4"/>
    <s v="Active"/>
    <x v="1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4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x v="2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4"/>
  </r>
  <r>
    <n v="3391"/>
    <s v="Odin"/>
    <s v="Camacho"/>
    <d v="2020-01-13T00:00:00"/>
    <m/>
    <s v="Production Technician II"/>
    <s v="Amanda Young"/>
    <s v="odin.camacho@bilearner.com"/>
    <x v="7"/>
    <s v="Active"/>
    <x v="2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4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x v="1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4"/>
  </r>
  <r>
    <n v="3393"/>
    <s v="Skyla"/>
    <s v="Santiago"/>
    <d v="2018-08-25T00:00:00"/>
    <m/>
    <s v="Production Technician I"/>
    <s v="Jerry Gilbert"/>
    <s v="skyla.santiago@bilearner.com"/>
    <x v="4"/>
    <s v="Active"/>
    <x v="0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4"/>
  </r>
  <r>
    <n v="3394"/>
    <s v="Harley"/>
    <s v="Beard"/>
    <d v="2021-05-24T00:00:00"/>
    <m/>
    <s v="Production Technician I"/>
    <s v="Meghan Green"/>
    <s v="harley.beard@bilearner.com"/>
    <x v="5"/>
    <s v="Active"/>
    <x v="0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4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x v="2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x v="2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4"/>
  </r>
  <r>
    <n v="3397"/>
    <s v="Rylan"/>
    <s v="Garrison"/>
    <d v="2022-11-05T00:00:00"/>
    <m/>
    <s v="Production Technician I"/>
    <s v="Alyssa Moore"/>
    <s v="rylan.garrison@bilearner.com"/>
    <x v="9"/>
    <s v="Active"/>
    <x v="2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4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x v="2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x v="1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4"/>
  </r>
  <r>
    <n v="3400"/>
    <s v="Lorenzo"/>
    <s v="Short"/>
    <d v="2021-09-21T00:00:00"/>
    <m/>
    <s v="Production Technician I"/>
    <s v="Samantha Thomas"/>
    <s v="lorenzo.short@bilearner.com"/>
    <x v="8"/>
    <s v="Active"/>
    <x v="1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4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x v="0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4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x v="2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x v="0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x v="2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4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x v="0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4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x v="0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4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x v="2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4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x v="0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x v="0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4"/>
  </r>
  <r>
    <n v="3410"/>
    <s v="Laci"/>
    <s v="Klein"/>
    <d v="2018-12-18T00:00:00"/>
    <m/>
    <s v="Production Technician II"/>
    <s v="Kyle Hicks"/>
    <s v="laci.klein@bilearner.com"/>
    <x v="4"/>
    <s v="Active"/>
    <x v="0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4"/>
  </r>
  <r>
    <n v="3411"/>
    <s v="Brenda"/>
    <s v="Boone"/>
    <d v="2022-10-06T00:00:00"/>
    <m/>
    <s v="Production Technician II"/>
    <s v="Howard Ryan"/>
    <s v="brenda.boone@bilearner.com"/>
    <x v="0"/>
    <s v="Active"/>
    <x v="1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4"/>
  </r>
  <r>
    <n v="3412"/>
    <s v="Andrea"/>
    <s v="Walters"/>
    <d v="2019-12-28T00:00:00"/>
    <m/>
    <s v="Production Technician II"/>
    <s v="David Abbott"/>
    <s v="andrea.walters@bilearner.com"/>
    <x v="7"/>
    <s v="Active"/>
    <x v="2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4"/>
  </r>
  <r>
    <n v="3413"/>
    <s v="Jovanny"/>
    <s v="Matthews"/>
    <d v="2019-11-25T00:00:00"/>
    <m/>
    <s v="Production Technician II"/>
    <s v="Jackson Ward"/>
    <s v="jovanny.matthews@bilearner.com"/>
    <x v="1"/>
    <s v="Active"/>
    <x v="0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4"/>
  </r>
  <r>
    <n v="3414"/>
    <s v="Hunter"/>
    <s v="Silva"/>
    <d v="2022-06-03T00:00:00"/>
    <m/>
    <s v="Production Technician I"/>
    <s v="Brandi Clark"/>
    <s v="hunter.silva@bilearner.com"/>
    <x v="8"/>
    <s v="Active"/>
    <x v="0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4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x v="1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x v="1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4"/>
  </r>
  <r>
    <n v="3417"/>
    <s v="Brayden"/>
    <s v="Singh"/>
    <d v="2022-02-07T00:00:00"/>
    <m/>
    <s v="Production Technician I"/>
    <s v="Clayton Davis"/>
    <s v="brayden.singh@bilearner.com"/>
    <x v="0"/>
    <s v="Active"/>
    <x v="2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4"/>
  </r>
  <r>
    <n v="3418"/>
    <s v="Karma"/>
    <s v="Palmer"/>
    <d v="2022-10-14T00:00:00"/>
    <m/>
    <s v="Production Technician I"/>
    <s v="Nicholas Price"/>
    <s v="karma.palmer@bilearner.com"/>
    <x v="1"/>
    <s v="Active"/>
    <x v="2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4"/>
  </r>
  <r>
    <n v="3419"/>
    <s v="Stanley"/>
    <s v="Reyes"/>
    <d v="2019-10-14T00:00:00"/>
    <m/>
    <s v="Production Technician I"/>
    <s v="Miss Sandra Mckinney"/>
    <s v="stanley.reyes@bilearner.com"/>
    <x v="8"/>
    <s v="Active"/>
    <x v="0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4"/>
  </r>
  <r>
    <n v="3420"/>
    <s v="Levi"/>
    <s v="Hayden"/>
    <d v="2020-10-10T00:00:00"/>
    <d v="2022-08-05T00:00:00"/>
    <s v="Production Technician I"/>
    <s v="Lynn Smith"/>
    <s v="levi.hayden@bilearner.com"/>
    <x v="6"/>
    <s v="Active"/>
    <x v="0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4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x v="2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4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x v="2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x v="2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4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x v="0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4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x v="0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4"/>
  </r>
  <r>
    <n v="3426"/>
    <s v="Chace"/>
    <s v="Kerr"/>
    <d v="2022-04-27T00:00:00"/>
    <m/>
    <s v="Production Technician I"/>
    <s v="Javier Mccall"/>
    <s v="chace.kerr@bilearner.com"/>
    <x v="4"/>
    <s v="Active"/>
    <x v="1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4"/>
  </r>
  <r>
    <m/>
    <m/>
    <m/>
    <m/>
    <m/>
    <m/>
    <m/>
    <m/>
    <x v="10"/>
    <m/>
    <x v="3"/>
    <m/>
    <m/>
    <m/>
    <m/>
    <m/>
    <m/>
    <m/>
    <m/>
    <m/>
    <x v="2"/>
    <m/>
    <m/>
    <m/>
    <m/>
    <m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4">
  <location ref="A4:F16" firstHeaderRow="1" firstDataRow="2" firstDataCol="1" rowPageCount="2" colPageCount="1"/>
  <pivotFields count="27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12">
        <item x="4"/>
        <item x="0"/>
        <item x="1"/>
        <item x="8"/>
        <item x="6"/>
        <item x="2"/>
        <item x="9"/>
        <item x="7"/>
        <item x="3"/>
        <item x="5"/>
        <item x="10"/>
        <item t="default"/>
      </items>
    </pivotField>
    <pivotField showAll="0"/>
    <pivotField axis="axisPage" multipleItemSelectionAllowed="1" showAll="0">
      <items count="5">
        <item x="0"/>
        <item x="1"/>
        <item x="2"/>
        <item h="1" x="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4">
        <item x="0"/>
        <item x="1"/>
        <item h="1" x="2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2">
    <pageField fld="20" hier="-1"/>
    <pageField fld="1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Q6" sqref="Q6"/>
    </sheetView>
  </sheetViews>
  <sheetFormatPr defaultRowHeight="15" x14ac:dyDescent="0.2"/>
  <cols>
    <col min="1" max="1" width="18.4296875" bestFit="1" customWidth="1"/>
    <col min="2" max="2" width="17.890625" bestFit="1" customWidth="1"/>
    <col min="3" max="3" width="4.9765625" customWidth="1"/>
    <col min="4" max="4" width="4.5703125" customWidth="1"/>
    <col min="5" max="5" width="5.109375" customWidth="1"/>
    <col min="6" max="6" width="11.296875" customWidth="1"/>
    <col min="7" max="7" width="11.296875" bestFit="1" customWidth="1"/>
  </cols>
  <sheetData>
    <row r="1" spans="1:6" x14ac:dyDescent="0.2">
      <c r="A1" s="4" t="s">
        <v>20</v>
      </c>
      <c r="B1" t="s">
        <v>10310</v>
      </c>
    </row>
    <row r="2" spans="1:6" x14ac:dyDescent="0.2">
      <c r="A2" s="4" t="s">
        <v>10</v>
      </c>
      <c r="B2" t="s">
        <v>10310</v>
      </c>
    </row>
    <row r="4" spans="1:6" x14ac:dyDescent="0.2">
      <c r="A4" s="4" t="s">
        <v>10309</v>
      </c>
      <c r="B4" s="4" t="s">
        <v>10304</v>
      </c>
    </row>
    <row r="5" spans="1:6" x14ac:dyDescent="0.2">
      <c r="A5" s="4" t="s">
        <v>10302</v>
      </c>
      <c r="B5" t="s">
        <v>10305</v>
      </c>
      <c r="C5" t="s">
        <v>10306</v>
      </c>
      <c r="D5" t="s">
        <v>10307</v>
      </c>
      <c r="E5" t="s">
        <v>10308</v>
      </c>
      <c r="F5" t="s">
        <v>10303</v>
      </c>
    </row>
    <row r="6" spans="1:6" x14ac:dyDescent="0.2">
      <c r="A6" s="5" t="s">
        <v>88</v>
      </c>
      <c r="B6" s="6">
        <v>6</v>
      </c>
      <c r="C6" s="6">
        <v>7</v>
      </c>
      <c r="D6" s="6">
        <v>9</v>
      </c>
      <c r="E6" s="6">
        <v>65</v>
      </c>
      <c r="F6" s="6">
        <v>87</v>
      </c>
    </row>
    <row r="7" spans="1:6" x14ac:dyDescent="0.2">
      <c r="A7" s="5" t="s">
        <v>31</v>
      </c>
      <c r="B7" s="6">
        <v>3</v>
      </c>
      <c r="C7" s="6">
        <v>10</v>
      </c>
      <c r="D7" s="6">
        <v>15</v>
      </c>
      <c r="E7" s="6">
        <v>49</v>
      </c>
      <c r="F7" s="6">
        <v>77</v>
      </c>
    </row>
    <row r="8" spans="1:6" x14ac:dyDescent="0.2">
      <c r="A8" s="5" t="s">
        <v>49</v>
      </c>
      <c r="B8" s="6">
        <v>2</v>
      </c>
      <c r="C8" s="6">
        <v>8</v>
      </c>
      <c r="D8" s="6">
        <v>14</v>
      </c>
      <c r="E8" s="6">
        <v>67</v>
      </c>
      <c r="F8" s="6">
        <v>91</v>
      </c>
    </row>
    <row r="9" spans="1:6" x14ac:dyDescent="0.2">
      <c r="A9" s="5" t="s">
        <v>138</v>
      </c>
      <c r="B9" s="6">
        <v>5</v>
      </c>
      <c r="C9" s="6">
        <v>7</v>
      </c>
      <c r="D9" s="6">
        <v>13</v>
      </c>
      <c r="E9" s="6">
        <v>74</v>
      </c>
      <c r="F9" s="6">
        <v>99</v>
      </c>
    </row>
    <row r="10" spans="1:6" x14ac:dyDescent="0.2">
      <c r="A10" s="5" t="s">
        <v>117</v>
      </c>
      <c r="B10" s="6">
        <v>3</v>
      </c>
      <c r="C10" s="6">
        <v>6</v>
      </c>
      <c r="D10" s="6">
        <v>12</v>
      </c>
      <c r="E10" s="6">
        <v>55</v>
      </c>
      <c r="F10" s="6">
        <v>76</v>
      </c>
    </row>
    <row r="11" spans="1:6" x14ac:dyDescent="0.2">
      <c r="A11" s="5" t="s">
        <v>61</v>
      </c>
      <c r="B11" s="6">
        <v>1</v>
      </c>
      <c r="C11" s="6">
        <v>6</v>
      </c>
      <c r="D11" s="6">
        <v>11</v>
      </c>
      <c r="E11" s="6">
        <v>51</v>
      </c>
      <c r="F11" s="6">
        <v>69</v>
      </c>
    </row>
    <row r="12" spans="1:6" x14ac:dyDescent="0.2">
      <c r="A12" s="5" t="s">
        <v>167</v>
      </c>
      <c r="B12" s="6">
        <v>4</v>
      </c>
      <c r="C12" s="6">
        <v>9</v>
      </c>
      <c r="D12" s="6">
        <v>15</v>
      </c>
      <c r="E12" s="6">
        <v>54</v>
      </c>
      <c r="F12" s="6">
        <v>82</v>
      </c>
    </row>
    <row r="13" spans="1:6" x14ac:dyDescent="0.2">
      <c r="A13" s="5" t="s">
        <v>132</v>
      </c>
      <c r="B13" s="6">
        <v>3</v>
      </c>
      <c r="C13" s="6">
        <v>5</v>
      </c>
      <c r="D13" s="6">
        <v>14</v>
      </c>
      <c r="E13" s="6">
        <v>69</v>
      </c>
      <c r="F13" s="6">
        <v>91</v>
      </c>
    </row>
    <row r="14" spans="1:6" x14ac:dyDescent="0.2">
      <c r="A14" s="5" t="s">
        <v>79</v>
      </c>
      <c r="B14" s="6">
        <v>4</v>
      </c>
      <c r="C14" s="6">
        <v>6</v>
      </c>
      <c r="D14" s="6">
        <v>13</v>
      </c>
      <c r="E14" s="6">
        <v>56</v>
      </c>
      <c r="F14" s="6">
        <v>79</v>
      </c>
    </row>
    <row r="15" spans="1:6" x14ac:dyDescent="0.2">
      <c r="A15" s="5" t="s">
        <v>97</v>
      </c>
      <c r="B15" s="6">
        <v>3</v>
      </c>
      <c r="C15" s="6">
        <v>11</v>
      </c>
      <c r="D15" s="6">
        <v>13</v>
      </c>
      <c r="E15" s="6">
        <v>64</v>
      </c>
      <c r="F15" s="6">
        <v>91</v>
      </c>
    </row>
    <row r="16" spans="1:6" x14ac:dyDescent="0.2">
      <c r="A16" s="5" t="s">
        <v>10303</v>
      </c>
      <c r="B16" s="6">
        <v>34</v>
      </c>
      <c r="C16" s="6">
        <v>75</v>
      </c>
      <c r="D16" s="6">
        <v>129</v>
      </c>
      <c r="E16" s="6">
        <v>604</v>
      </c>
      <c r="F16" s="6">
        <v>842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workbookViewId="0">
      <selection sqref="A1:XFD1048576"/>
    </sheetView>
  </sheetViews>
  <sheetFormatPr defaultRowHeight="15" x14ac:dyDescent="0.2"/>
  <cols>
    <col min="4" max="4" width="14.796875" customWidth="1"/>
    <col min="5" max="5" width="13.98828125" customWidth="1"/>
    <col min="18" max="18" width="13.1796875" customWidth="1"/>
    <col min="21" max="21" width="8.609375" style="3"/>
    <col min="26" max="26" width="22.8671875" style="3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t="s">
        <v>24</v>
      </c>
      <c r="Z1" s="3" t="s">
        <v>25</v>
      </c>
      <c r="AA1" t="s">
        <v>10301</v>
      </c>
    </row>
    <row r="2" spans="1:27" hidden="1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  <c r="AA2" t="str" cm="1">
        <f t="array" ref="AA2">_xlfn.IFS(28&gt;Z7=5, "Excellent", 28&gt;=4, "High", 28&gt;=3, "Med", TRUE, "Low")</f>
        <v>High</v>
      </c>
    </row>
    <row r="3" spans="1:27" hidden="1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  <c r="AA3" t="str" cm="1">
        <f t="array" ref="AA3">_xlfn.IFS(Z3&gt;=5, "Excellent", Z3&gt;=4, "High", Z3&gt;=3, "Med", TRUE, "Low")</f>
        <v>Med</v>
      </c>
    </row>
    <row r="4" spans="1:27" hidden="1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  <c r="AA4" t="str" cm="1">
        <f t="array" ref="AA4">_xlfn.IFS(Z4&gt;=5, "Excellent", Z4&gt;=4, "High", Z4&gt;=3, "Med", TRUE, "Low")</f>
        <v>High</v>
      </c>
    </row>
    <row r="5" spans="1:27" hidden="1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  <c r="AA5" t="str" cm="1">
        <f t="array" ref="AA5">_xlfn.IFS(Z5&gt;=5, "Excellent", Z5&gt;=4, "High", Z5&gt;=3, "Med", TRUE, "Low")</f>
        <v>Low</v>
      </c>
    </row>
    <row r="6" spans="1:27" hidden="1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  <c r="AA6" t="str" cm="1">
        <f t="array" ref="AA6">_xlfn.IFS(Z6&gt;=5, "Excellent", Z6&gt;=4, "High", Z6&gt;=3, "Med", TRUE, "Low")</f>
        <v>Med</v>
      </c>
    </row>
    <row r="7" spans="1:27" hidden="1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  <c r="AA7" t="str" cm="1">
        <f t="array" ref="AA7">_xlfn.IFS(Z7&gt;=5, "Excellent", Z7&gt;=4, "High", Z7&gt;=3, "Med", TRUE, "Low")</f>
        <v>Med</v>
      </c>
    </row>
    <row r="8" spans="1:27" hidden="1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t="s">
        <v>97</v>
      </c>
      <c r="J8" t="s">
        <v>32</v>
      </c>
      <c r="K8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t="s">
        <v>104</v>
      </c>
      <c r="Z8" s="3">
        <v>4</v>
      </c>
      <c r="AA8" t="str" cm="1">
        <f t="array" ref="AA8">_xlfn.IFS(Z8&gt;=5, "Excellent", Z8&gt;=4, "High", Z8&gt;=3, "Med", TRUE, 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t="s">
        <v>31</v>
      </c>
      <c r="J9" t="s">
        <v>32</v>
      </c>
      <c r="K9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t="s">
        <v>44</v>
      </c>
      <c r="Z9" s="3">
        <v>2</v>
      </c>
      <c r="AA9" t="str" cm="1">
        <f t="array" ref="AA9">_xlfn.IFS(Z9&gt;=5, "Excellent", Z9&gt;=4, "High", Z9&gt;=3, "Med", TRUE, "Low")</f>
        <v>Low</v>
      </c>
    </row>
    <row r="10" spans="1:27" hidden="1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  <c r="AA10" t="str" cm="1">
        <f t="array" ref="AA10">_xlfn.IFS(Z10&gt;=5, "Excellent", Z10&gt;=4, "High", Z10&gt;=3, "Med", TRUE, "Low")</f>
        <v>Med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t="s">
        <v>88</v>
      </c>
      <c r="J11" t="s">
        <v>32</v>
      </c>
      <c r="K11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t="s">
        <v>44</v>
      </c>
      <c r="Z11" s="3">
        <v>5</v>
      </c>
      <c r="AA11" t="str" cm="1">
        <f t="array" ref="AA11">_xlfn.IFS(Z11&gt;=5, "Excellent", Z11&gt;=4, "High", Z11&gt;=3, "Med", TRUE, "Low")</f>
        <v>Excellent</v>
      </c>
    </row>
    <row r="12" spans="1:27" hidden="1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  <c r="AA12" t="str" cm="1">
        <f t="array" ref="AA12">_xlfn.IFS(Z12&gt;=5, "Excellent", Z12&gt;=4, "High", Z12&gt;=3, "Med", TRUE, "Low")</f>
        <v>Excellent</v>
      </c>
    </row>
    <row r="13" spans="1:27" hidden="1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t="s">
        <v>138</v>
      </c>
      <c r="J13" t="s">
        <v>32</v>
      </c>
      <c r="K1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t="s">
        <v>44</v>
      </c>
      <c r="Z13" s="3">
        <v>3</v>
      </c>
      <c r="AA13" t="str" cm="1">
        <f t="array" ref="AA13">_xlfn.IFS(Z13&gt;=5, "Excellent", Z13&gt;=4, "High", Z13&gt;=3, "Med", TRUE, "Low")</f>
        <v>Med</v>
      </c>
    </row>
    <row r="14" spans="1:27" hidden="1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t="s">
        <v>49</v>
      </c>
      <c r="J14" t="s">
        <v>32</v>
      </c>
      <c r="K14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t="s">
        <v>44</v>
      </c>
      <c r="Z14" s="3">
        <v>3</v>
      </c>
      <c r="AA14" t="str" cm="1">
        <f t="array" ref="AA14">_xlfn.IFS(Z14&gt;=5, "Excellent", Z14&gt;=4, "High", Z14&gt;=3, "Med", TRUE, 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t="s">
        <v>31</v>
      </c>
      <c r="J15" t="s">
        <v>32</v>
      </c>
      <c r="K15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t="s">
        <v>44</v>
      </c>
      <c r="Z15" s="3">
        <v>3</v>
      </c>
      <c r="AA15" t="str" cm="1">
        <f t="array" ref="AA15">_xlfn.IFS(Z15&gt;=5, "Excellent", Z15&gt;=4, "High", Z15&gt;=3, "Med", TRUE, "Low")</f>
        <v>Med</v>
      </c>
    </row>
    <row r="16" spans="1:27" hidden="1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  <c r="AA16" t="str" cm="1">
        <f t="array" ref="AA16">_xlfn.IFS(Z16&gt;=5, "Excellent", Z16&gt;=4, "High", Z16&gt;=3, "Med", TRUE, "Low")</f>
        <v>High</v>
      </c>
    </row>
    <row r="17" spans="1:27" hidden="1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t="s">
        <v>167</v>
      </c>
      <c r="J17" t="s">
        <v>32</v>
      </c>
      <c r="K17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t="s">
        <v>104</v>
      </c>
      <c r="Z17" s="3">
        <v>2</v>
      </c>
      <c r="AA17" t="str" cm="1">
        <f t="array" ref="AA17">_xlfn.IFS(Z17&gt;=5, "Excellent", Z17&gt;=4, "High", Z17&gt;=3, "Med", TRUE, "Low")</f>
        <v>Low</v>
      </c>
    </row>
    <row r="18" spans="1:27" hidden="1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t="s">
        <v>97</v>
      </c>
      <c r="J18" t="s">
        <v>32</v>
      </c>
      <c r="K18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t="s">
        <v>44</v>
      </c>
      <c r="Z18" s="3">
        <v>3</v>
      </c>
      <c r="AA18" t="str" cm="1">
        <f t="array" ref="AA18">_xlfn.IFS(Z18&gt;=5, "Excellent", Z18&gt;=4, "High", Z18&gt;=3, "Med", TRUE, 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t="s">
        <v>117</v>
      </c>
      <c r="J19" t="s">
        <v>32</v>
      </c>
      <c r="K19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t="s">
        <v>44</v>
      </c>
      <c r="Z19" s="3">
        <v>3</v>
      </c>
      <c r="AA19" t="str" cm="1">
        <f t="array" ref="AA19">_xlfn.IFS(Z19&gt;=5, "Excellent", Z19&gt;=4, "High", Z19&gt;=3, "Med", TRUE, "Low")</f>
        <v>Med</v>
      </c>
    </row>
    <row r="20" spans="1:27" hidden="1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  <c r="AA20" t="str" cm="1">
        <f t="array" ref="AA20">_xlfn.IFS(Z20&gt;=5, "Excellent", Z20&gt;=4, "High", Z20&gt;=3, "Med", TRUE, "Low")</f>
        <v>High</v>
      </c>
    </row>
    <row r="21" spans="1:27" hidden="1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  <c r="AA21" t="str" cm="1">
        <f t="array" ref="AA21">_xlfn.IFS(Z21&gt;=5, "Excellent", Z21&gt;=4, "High", Z21&gt;=3, "Med", TRUE, "Low")</f>
        <v>Low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t="s">
        <v>31</v>
      </c>
      <c r="J22" t="s">
        <v>197</v>
      </c>
      <c r="K22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t="s">
        <v>44</v>
      </c>
      <c r="Z22" s="3">
        <v>3</v>
      </c>
      <c r="AA22" t="str" cm="1">
        <f t="array" ref="AA22">_xlfn.IFS(Z22&gt;=5, "Excellent", Z22&gt;=4, "High", Z22&gt;=3, "Med", TRUE, "Low")</f>
        <v>Med</v>
      </c>
    </row>
    <row r="23" spans="1:27" hidden="1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t="s">
        <v>132</v>
      </c>
      <c r="J23" t="s">
        <v>197</v>
      </c>
      <c r="K2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t="s">
        <v>44</v>
      </c>
      <c r="Z23" s="3">
        <v>3</v>
      </c>
      <c r="AA23" t="str" cm="1">
        <f t="array" ref="AA23">_xlfn.IFS(Z23&gt;=5, "Excellent", Z23&gt;=4, "High", Z23&gt;=3, "Med", TRUE, 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t="s">
        <v>49</v>
      </c>
      <c r="J24" t="s">
        <v>197</v>
      </c>
      <c r="K24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t="s">
        <v>44</v>
      </c>
      <c r="Z24" s="3">
        <v>5</v>
      </c>
      <c r="AA24" t="str" cm="1">
        <f t="array" ref="AA24">_xlfn.IFS(Z24&gt;=5, "Excellent", Z24&gt;=4, "High", Z24&gt;=3, "Med", TRUE, "Low")</f>
        <v>Excellent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t="s">
        <v>138</v>
      </c>
      <c r="J25" t="s">
        <v>32</v>
      </c>
      <c r="K25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t="s">
        <v>104</v>
      </c>
      <c r="Z25" s="3">
        <v>2</v>
      </c>
      <c r="AA25" t="str" cm="1">
        <f t="array" ref="AA25">_xlfn.IFS(Z25&gt;=5, "Excellent", Z25&gt;=4, "High", Z25&gt;=3, "Med", TRUE, 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t="s">
        <v>79</v>
      </c>
      <c r="J26" t="s">
        <v>32</v>
      </c>
      <c r="K26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t="s">
        <v>104</v>
      </c>
      <c r="Z26" s="3">
        <v>3</v>
      </c>
      <c r="AA26" t="str" cm="1">
        <f t="array" ref="AA26">_xlfn.IFS(Z26&gt;=5, "Excellent", Z26&gt;=4, "High", Z26&gt;=3, "Med", TRUE, "Low")</f>
        <v>Med</v>
      </c>
    </row>
    <row r="27" spans="1:27" hidden="1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  <c r="AA27" t="str" cm="1">
        <f t="array" ref="AA27">_xlfn.IFS(Z27&gt;=5, "Excellent", Z27&gt;=4, "High", Z27&gt;=3, "Med", TRUE, "Low")</f>
        <v>Low</v>
      </c>
    </row>
    <row r="28" spans="1:27" hidden="1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  <c r="AA28" t="str" cm="1">
        <f t="array" ref="AA28">_xlfn.IFS(Z28&gt;=5, "Excellent", Z28&gt;=4, "High", Z28&gt;=3, "Med", TRUE, "Low")</f>
        <v>High</v>
      </c>
    </row>
    <row r="29" spans="1:27" hidden="1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  <c r="AA29" t="str" cm="1">
        <f t="array" ref="AA29">_xlfn.IFS(Z29&gt;=5, "Excellent", Z29&gt;=4, "High", Z29&gt;=3, "Med", TRUE, "Low")</f>
        <v>High</v>
      </c>
    </row>
    <row r="30" spans="1:27" hidden="1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t="s">
        <v>97</v>
      </c>
      <c r="J30" t="s">
        <v>32</v>
      </c>
      <c r="K30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t="s">
        <v>104</v>
      </c>
      <c r="Z30" s="3">
        <v>4</v>
      </c>
      <c r="AA30" t="str" cm="1">
        <f t="array" ref="AA30">_xlfn.IFS(Z30&gt;=5, "Excellent", Z30&gt;=4, "High", Z30&gt;=3, "Med", TRUE, "Low")</f>
        <v>High</v>
      </c>
    </row>
    <row r="31" spans="1:27" hidden="1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  <c r="AA31" t="str" cm="1">
        <f t="array" ref="AA31">_xlfn.IFS(Z31&gt;=5, "Excellent", Z31&gt;=4, "High", Z31&gt;=3, "Med", TRUE, "Low")</f>
        <v>Med</v>
      </c>
    </row>
    <row r="32" spans="1:27" hidden="1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  <c r="AA32" t="str" cm="1">
        <f t="array" ref="AA32">_xlfn.IFS(Z32&gt;=5, "Excellent", Z32&gt;=4, "High", Z32&gt;=3, "Med", TRUE, "Low")</f>
        <v>Med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t="s">
        <v>88</v>
      </c>
      <c r="J33" t="s">
        <v>197</v>
      </c>
      <c r="K3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t="s">
        <v>235</v>
      </c>
      <c r="Z33" s="3">
        <v>3</v>
      </c>
      <c r="AA33" t="str" cm="1">
        <f t="array" ref="AA33">_xlfn.IFS(Z33&gt;=5, "Excellent", Z33&gt;=4, "High", Z33&gt;=3, "Med", TRUE, 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t="s">
        <v>31</v>
      </c>
      <c r="J34" t="s">
        <v>197</v>
      </c>
      <c r="K34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t="s">
        <v>104</v>
      </c>
      <c r="Z34" s="3">
        <v>2</v>
      </c>
      <c r="AA34" t="str" cm="1">
        <f t="array" ref="AA34">_xlfn.IFS(Z34&gt;=5, "Excellent", Z34&gt;=4, "High", Z34&gt;=3, "Med", TRUE, "Low")</f>
        <v>Low</v>
      </c>
    </row>
    <row r="35" spans="1:27" hidden="1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  <c r="AA35" t="str" cm="1">
        <f t="array" ref="AA35">_xlfn.IFS(Z35&gt;=5, "Excellent", Z35&gt;=4, "High", Z35&gt;=3, "Med", TRUE, "Low")</f>
        <v>Med</v>
      </c>
    </row>
    <row r="36" spans="1:27" hidden="1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t="s">
        <v>49</v>
      </c>
      <c r="J36" t="s">
        <v>197</v>
      </c>
      <c r="K36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t="s">
        <v>235</v>
      </c>
      <c r="Z36" s="3">
        <v>1</v>
      </c>
      <c r="AA36" t="str" cm="1">
        <f t="array" ref="AA36">_xlfn.IFS(Z36&gt;=5, "Excellent", Z36&gt;=4, "High", Z36&gt;=3, "Med", TRUE, 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t="s">
        <v>138</v>
      </c>
      <c r="J37" t="s">
        <v>32</v>
      </c>
      <c r="K37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t="s">
        <v>235</v>
      </c>
      <c r="Z37" s="3">
        <v>3</v>
      </c>
      <c r="AA37" t="str" cm="1">
        <f t="array" ref="AA37">_xlfn.IFS(Z37&gt;=5, "Excellent", Z37&gt;=4, "High", Z37&gt;=3, "Med", TRUE, 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t="s">
        <v>79</v>
      </c>
      <c r="J38" t="s">
        <v>32</v>
      </c>
      <c r="K38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t="s">
        <v>44</v>
      </c>
      <c r="Z38" s="3">
        <v>1</v>
      </c>
      <c r="AA38" t="str" cm="1">
        <f t="array" ref="AA38">_xlfn.IFS(Z38&gt;=5, "Excellent", Z38&gt;=4, "High", Z38&gt;=3, "Med", TRUE, 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t="s">
        <v>167</v>
      </c>
      <c r="J39" t="s">
        <v>32</v>
      </c>
      <c r="K39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t="s">
        <v>235</v>
      </c>
      <c r="Z39" s="3">
        <v>5</v>
      </c>
      <c r="AA39" t="str" cm="1">
        <f t="array" ref="AA39">_xlfn.IFS(Z39&gt;=5, "Excellent", Z39&gt;=4, "High", Z39&gt;=3, "Med", TRUE, "Low")</f>
        <v>Excellent</v>
      </c>
    </row>
    <row r="40" spans="1:27" hidden="1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  <c r="AA40" t="str" cm="1">
        <f t="array" ref="AA40">_xlfn.IFS(Z40&gt;=5, "Excellent", Z40&gt;=4, "High", Z40&gt;=3, "Med", TRUE, "Low")</f>
        <v>Med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t="s">
        <v>167</v>
      </c>
      <c r="J41" t="s">
        <v>32</v>
      </c>
      <c r="K41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t="s">
        <v>104</v>
      </c>
      <c r="Z41" s="3">
        <v>4</v>
      </c>
      <c r="AA41" t="str" cm="1">
        <f t="array" ref="AA41">_xlfn.IFS(Z41&gt;=5, "Excellent", Z41&gt;=4, "High", Z41&gt;=3, "Med", TRUE, "Low")</f>
        <v>High</v>
      </c>
    </row>
    <row r="42" spans="1:27" hidden="1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  <c r="AA42" t="str" cm="1">
        <f t="array" ref="AA42">_xlfn.IFS(Z42&gt;=5, "Excellent", Z42&gt;=4, "High", Z42&gt;=3, "Med", TRUE, "Low")</f>
        <v>Low</v>
      </c>
    </row>
    <row r="43" spans="1:27" hidden="1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  <c r="AA43" t="str" cm="1">
        <f t="array" ref="AA43">_xlfn.IFS(Z43&gt;=5, "Excellent", Z43&gt;=4, "High", Z43&gt;=3, "Med", TRUE, "Low")</f>
        <v>High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t="s">
        <v>61</v>
      </c>
      <c r="J44" t="s">
        <v>197</v>
      </c>
      <c r="K44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t="s">
        <v>235</v>
      </c>
      <c r="Z44" s="3">
        <v>3</v>
      </c>
      <c r="AA44" t="str" cm="1">
        <f t="array" ref="AA44">_xlfn.IFS(Z44&gt;=5, "Excellent", Z44&gt;=4, "High", Z44&gt;=3, "Med", TRUE, 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t="s">
        <v>88</v>
      </c>
      <c r="J45" t="s">
        <v>197</v>
      </c>
      <c r="K45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t="s">
        <v>235</v>
      </c>
      <c r="Z45" s="3">
        <v>3</v>
      </c>
      <c r="AA45" t="str" cm="1">
        <f t="array" ref="AA45">_xlfn.IFS(Z45&gt;=5, "Excellent", Z45&gt;=4, "High", Z45&gt;=3, "Med", TRUE, "Low")</f>
        <v>Med</v>
      </c>
    </row>
    <row r="46" spans="1:27" hidden="1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  <c r="AA46" t="str" cm="1">
        <f t="array" ref="AA46">_xlfn.IFS(Z46&gt;=5, "Excellent", Z46&gt;=4, "High", Z46&gt;=3, "Med", TRUE, "Low")</f>
        <v>High</v>
      </c>
    </row>
    <row r="47" spans="1:27" hidden="1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  <c r="AA47" t="str" cm="1">
        <f t="array" ref="AA47">_xlfn.IFS(Z47&gt;=5, "Excellent", Z47&gt;=4, "High", Z47&gt;=3, "Med", TRUE, "Low")</f>
        <v>High</v>
      </c>
    </row>
    <row r="48" spans="1:27" hidden="1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  <c r="AA48" t="str" cm="1">
        <f t="array" ref="AA48">_xlfn.IFS(Z48&gt;=5, "Excellent", Z48&gt;=4, "High", Z48&gt;=3, "Med", TRUE, "Low")</f>
        <v>Low</v>
      </c>
    </row>
    <row r="49" spans="1:27" hidden="1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  <c r="AA49" t="str" cm="1">
        <f t="array" ref="AA49">_xlfn.IFS(Z49&gt;=5, "Excellent", Z49&gt;=4, "High", Z49&gt;=3, "Med", TRUE, "Low")</f>
        <v>Low</v>
      </c>
    </row>
    <row r="50" spans="1:27" hidden="1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t="s">
        <v>79</v>
      </c>
      <c r="J50" t="s">
        <v>32</v>
      </c>
      <c r="K50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t="s">
        <v>44</v>
      </c>
      <c r="Z50" s="3">
        <v>2</v>
      </c>
      <c r="AA50" t="str" cm="1">
        <f t="array" ref="AA50">_xlfn.IFS(Z50&gt;=5, "Excellent", Z50&gt;=4, "High", Z50&gt;=3, "Med", TRUE, 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t="s">
        <v>167</v>
      </c>
      <c r="J51" t="s">
        <v>32</v>
      </c>
      <c r="K51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t="s">
        <v>235</v>
      </c>
      <c r="Z51" s="3">
        <v>2</v>
      </c>
      <c r="AA51" t="str" cm="1">
        <f t="array" ref="AA51">_xlfn.IFS(Z51&gt;=5, "Excellent", Z51&gt;=4, "High", Z51&gt;=3, "Med", TRUE, "Low")</f>
        <v>Low</v>
      </c>
    </row>
    <row r="52" spans="1:27" hidden="1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  <c r="AA52" t="str" cm="1">
        <f t="array" ref="AA52">_xlfn.IFS(Z52&gt;=5, "Excellent", Z52&gt;=4, "High", Z52&gt;=3, "Med", TRUE, "Low")</f>
        <v>Low</v>
      </c>
    </row>
    <row r="53" spans="1:27" hidden="1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t="s">
        <v>97</v>
      </c>
      <c r="J53" t="s">
        <v>32</v>
      </c>
      <c r="K5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t="s">
        <v>44</v>
      </c>
      <c r="Z53" s="3">
        <v>2</v>
      </c>
      <c r="AA53" t="str" cm="1">
        <f t="array" ref="AA53">_xlfn.IFS(Z53&gt;=5, "Excellent", Z53&gt;=4, "High", Z53&gt;=3, "Med", TRUE, 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t="s">
        <v>117</v>
      </c>
      <c r="J54" t="s">
        <v>32</v>
      </c>
      <c r="K54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t="s">
        <v>44</v>
      </c>
      <c r="Z54" s="3">
        <v>2</v>
      </c>
      <c r="AA54" t="str" cm="1">
        <f t="array" ref="AA54">_xlfn.IFS(Z54&gt;=5, "Excellent", Z54&gt;=4, "High", Z54&gt;=3, "Med", TRUE, "Low")</f>
        <v>Low</v>
      </c>
    </row>
    <row r="55" spans="1:27" hidden="1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t="s">
        <v>61</v>
      </c>
      <c r="J55" t="s">
        <v>197</v>
      </c>
      <c r="K55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t="s">
        <v>44</v>
      </c>
      <c r="Z55" s="3">
        <v>1</v>
      </c>
      <c r="AA55" t="str" cm="1">
        <f t="array" ref="AA55">_xlfn.IFS(Z55&gt;=5, "Excellent", Z55&gt;=4, "High", Z55&gt;=3, "Med", TRUE, "Low")</f>
        <v>Low</v>
      </c>
    </row>
    <row r="56" spans="1:27" hidden="1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t="s">
        <v>88</v>
      </c>
      <c r="J56" t="s">
        <v>197</v>
      </c>
      <c r="K56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t="s">
        <v>44</v>
      </c>
      <c r="Z56" s="3">
        <v>4</v>
      </c>
      <c r="AA56" t="str" cm="1">
        <f t="array" ref="AA56">_xlfn.IFS(Z56&gt;=5, "Excellent", Z56&gt;=4, "High", Z56&gt;=3, "Med", TRUE, "Low")</f>
        <v>High</v>
      </c>
    </row>
    <row r="57" spans="1:27" hidden="1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t="s">
        <v>31</v>
      </c>
      <c r="J57" t="s">
        <v>197</v>
      </c>
      <c r="K57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t="s">
        <v>235</v>
      </c>
      <c r="Z57" s="3">
        <v>2</v>
      </c>
      <c r="AA57" t="str" cm="1">
        <f t="array" ref="AA57">_xlfn.IFS(Z57&gt;=5, "Excellent", Z57&gt;=4, "High", Z57&gt;=3, "Med", TRUE, "Low")</f>
        <v>Low</v>
      </c>
    </row>
    <row r="58" spans="1:27" hidden="1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  <c r="AA58" t="str" cm="1">
        <f t="array" ref="AA58">_xlfn.IFS(Z58&gt;=5, "Excellent", Z58&gt;=4, "High", Z58&gt;=3, "Med", TRUE, "Low")</f>
        <v>Low</v>
      </c>
    </row>
    <row r="59" spans="1:27" hidden="1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  <c r="AA59" t="str" cm="1">
        <f t="array" ref="AA59">_xlfn.IFS(Z59&gt;=5, "Excellent", Z59&gt;=4, "High", Z59&gt;=3, "Med", TRUE, "Low")</f>
        <v>High</v>
      </c>
    </row>
    <row r="60" spans="1:27" hidden="1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  <c r="AA60" t="str" cm="1">
        <f t="array" ref="AA60">_xlfn.IFS(Z60&gt;=5, "Excellent", Z60&gt;=4, "High", Z60&gt;=3, "Med", TRUE, "Low")</f>
        <v>Excellent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t="s">
        <v>79</v>
      </c>
      <c r="J61" t="s">
        <v>32</v>
      </c>
      <c r="K61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t="s">
        <v>44</v>
      </c>
      <c r="Z61" s="3">
        <v>4</v>
      </c>
      <c r="AA61" t="str" cm="1">
        <f t="array" ref="AA61">_xlfn.IFS(Z61&gt;=5, "Excellent", Z61&gt;=4, "High", Z61&gt;=3, "Med", TRUE, "Low")</f>
        <v>High</v>
      </c>
    </row>
    <row r="62" spans="1:27" hidden="1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  <c r="AA62" t="str" cm="1">
        <f t="array" ref="AA62">_xlfn.IFS(Z62&gt;=5, "Excellent", Z62&gt;=4, "High", Z62&gt;=3, "Med", TRUE, "Low")</f>
        <v>High</v>
      </c>
    </row>
    <row r="63" spans="1:27" hidden="1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  <c r="AA63" t="str" cm="1">
        <f t="array" ref="AA63">_xlfn.IFS(Z63&gt;=5, "Excellent", Z63&gt;=4, "High", Z63&gt;=3, "Med", TRUE, "Low")</f>
        <v>Low</v>
      </c>
    </row>
    <row r="64" spans="1:27" hidden="1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  <c r="AA64" t="str" cm="1">
        <f t="array" ref="AA64">_xlfn.IFS(Z64&gt;=5, "Excellent", Z64&gt;=4, "High", Z64&gt;=3, "Med", TRUE, "Low")</f>
        <v>Low</v>
      </c>
    </row>
    <row r="65" spans="1:27" hidden="1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  <c r="AA65" t="str" cm="1">
        <f t="array" ref="AA65">_xlfn.IFS(Z65&gt;=5, "Excellent", Z65&gt;=4, "High", Z65&gt;=3, "Med", TRUE, "Low")</f>
        <v>Low</v>
      </c>
    </row>
    <row r="66" spans="1:27" hidden="1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  <c r="AA66" t="str" cm="1">
        <f t="array" ref="AA66">_xlfn.IFS(Z66&gt;=5, "Excellent", Z66&gt;=4, "High", Z66&gt;=3, "Med", TRUE, "Low")</f>
        <v>Excellent</v>
      </c>
    </row>
    <row r="67" spans="1:27" hidden="1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  <c r="AA67" t="str" cm="1">
        <f t="array" ref="AA67">_xlfn.IFS(Z67&gt;=5, "Excellent", Z67&gt;=4, "High", Z67&gt;=3, "Med", TRUE, "Low")</f>
        <v>Low</v>
      </c>
    </row>
    <row r="68" spans="1:27" hidden="1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  <c r="AA68" t="str" cm="1">
        <f t="array" ref="AA68">_xlfn.IFS(Z68&gt;=5, "Excellent", Z68&gt;=4, "High", Z68&gt;=3, "Med", TRUE, "Low")</f>
        <v>Excellent</v>
      </c>
    </row>
    <row r="69" spans="1:27" hidden="1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  <c r="AA69" t="str" cm="1">
        <f t="array" ref="AA69">_xlfn.IFS(Z69&gt;=5, "Excellent", Z69&gt;=4, "High", Z69&gt;=3, "Med", TRUE, "Low")</f>
        <v>High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t="s">
        <v>79</v>
      </c>
      <c r="J70" t="s">
        <v>32</v>
      </c>
      <c r="K70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t="s">
        <v>44</v>
      </c>
      <c r="Z70" s="3">
        <v>4</v>
      </c>
      <c r="AA70" t="str" cm="1">
        <f t="array" ref="AA70">_xlfn.IFS(Z70&gt;=5, "Excellent", Z70&gt;=4, "High", Z70&gt;=3, "Med", TRUE, "Low")</f>
        <v>High</v>
      </c>
    </row>
    <row r="71" spans="1:27" hidden="1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  <c r="AA71" t="str" cm="1">
        <f t="array" ref="AA71">_xlfn.IFS(Z71&gt;=5, "Excellent", Z71&gt;=4, "High", Z71&gt;=3, "Med", TRUE, "Low")</f>
        <v>Excellent</v>
      </c>
    </row>
    <row r="72" spans="1:27" hidden="1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  <c r="AA72" t="str" cm="1">
        <f t="array" ref="AA72">_xlfn.IFS(Z72&gt;=5, "Excellent", Z72&gt;=4, "High", Z72&gt;=3, "Med", TRUE, "Low")</f>
        <v>Low</v>
      </c>
    </row>
    <row r="73" spans="1:27" hidden="1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t="s">
        <v>167</v>
      </c>
      <c r="J73" t="s">
        <v>32</v>
      </c>
      <c r="K7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t="s">
        <v>44</v>
      </c>
      <c r="Z73" s="3">
        <v>2</v>
      </c>
      <c r="AA73" t="str" cm="1">
        <f t="array" ref="AA73">_xlfn.IFS(Z73&gt;=5, "Excellent", Z73&gt;=4, "High", Z73&gt;=3, "Med", TRUE, 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t="s">
        <v>97</v>
      </c>
      <c r="J74" t="s">
        <v>32</v>
      </c>
      <c r="K74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t="s">
        <v>44</v>
      </c>
      <c r="Z74" s="3">
        <v>5</v>
      </c>
      <c r="AA74" t="str" cm="1">
        <f t="array" ref="AA74">_xlfn.IFS(Z74&gt;=5, "Excellent", Z74&gt;=4, "High", Z74&gt;=3, "Med", TRUE, "Low")</f>
        <v>Excellent</v>
      </c>
    </row>
    <row r="75" spans="1:27" hidden="1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t="s">
        <v>117</v>
      </c>
      <c r="J75" t="s">
        <v>32</v>
      </c>
      <c r="K75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t="s">
        <v>44</v>
      </c>
      <c r="Z75" s="3">
        <v>1</v>
      </c>
      <c r="AA75" t="str" cm="1">
        <f t="array" ref="AA75">_xlfn.IFS(Z75&gt;=5, "Excellent", Z75&gt;=4, "High", Z75&gt;=3, "Med", TRUE, 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t="s">
        <v>61</v>
      </c>
      <c r="J76" t="s">
        <v>197</v>
      </c>
      <c r="K76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t="s">
        <v>44</v>
      </c>
      <c r="Z76" s="3">
        <v>4</v>
      </c>
      <c r="AA76" t="str" cm="1">
        <f t="array" ref="AA76">_xlfn.IFS(Z76&gt;=5, "Excellent", Z76&gt;=4, "High", Z76&gt;=3, "Med", TRUE, "Low")</f>
        <v>High</v>
      </c>
    </row>
    <row r="77" spans="1:27" hidden="1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  <c r="AA77" t="str" cm="1">
        <f t="array" ref="AA77">_xlfn.IFS(Z77&gt;=5, "Excellent", Z77&gt;=4, "High", Z77&gt;=3, "Med", TRUE, "Low")</f>
        <v>Low</v>
      </c>
    </row>
    <row r="78" spans="1:27" hidden="1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  <c r="AA78" t="str" cm="1">
        <f t="array" ref="AA78">_xlfn.IFS(Z78&gt;=5, "Excellent", Z78&gt;=4, "High", Z78&gt;=3, "Med", TRUE, "Low")</f>
        <v>High</v>
      </c>
    </row>
    <row r="79" spans="1:27" hidden="1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  <c r="AA79" t="str" cm="1">
        <f t="array" ref="AA79">_xlfn.IFS(Z79&gt;=5, "Excellent", Z79&gt;=4, "High", Z79&gt;=3, "Med", TRUE, "Low")</f>
        <v>Low</v>
      </c>
    </row>
    <row r="80" spans="1:27" hidden="1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  <c r="AA80" t="str" cm="1">
        <f t="array" ref="AA80">_xlfn.IFS(Z80&gt;=5, "Excellent", Z80&gt;=4, "High", Z80&gt;=3, "Med", TRUE, "Low")</f>
        <v>Low</v>
      </c>
    </row>
    <row r="81" spans="1:27" hidden="1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t="s">
        <v>138</v>
      </c>
      <c r="J81" t="s">
        <v>32</v>
      </c>
      <c r="K81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t="s">
        <v>44</v>
      </c>
      <c r="Z81" s="3">
        <v>2</v>
      </c>
      <c r="AA81" t="str" cm="1">
        <f t="array" ref="AA81">_xlfn.IFS(Z81&gt;=5, "Excellent", Z81&gt;=4, "High", Z81&gt;=3, "Med", TRUE, "Low")</f>
        <v>Low</v>
      </c>
    </row>
    <row r="82" spans="1:27" hidden="1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t="s">
        <v>79</v>
      </c>
      <c r="J82" t="s">
        <v>32</v>
      </c>
      <c r="K82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t="s">
        <v>44</v>
      </c>
      <c r="Z82" s="3">
        <v>4</v>
      </c>
      <c r="AA82" t="str" cm="1">
        <f t="array" ref="AA82">_xlfn.IFS(Z82&gt;=5, "Excellent", Z82&gt;=4, "High", Z82&gt;=3, "Med", TRUE, "Low")</f>
        <v>High</v>
      </c>
    </row>
    <row r="83" spans="1:27" hidden="1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  <c r="AA83" t="str" cm="1">
        <f t="array" ref="AA83">_xlfn.IFS(Z83&gt;=5, "Excellent", Z83&gt;=4, "High", Z83&gt;=3, "Med", TRUE, "Low")</f>
        <v>Excellent</v>
      </c>
    </row>
    <row r="84" spans="1:27" hidden="1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  <c r="AA84" t="str" cm="1">
        <f t="array" ref="AA84">_xlfn.IFS(Z84&gt;=5, "Excellent", Z84&gt;=4, "High", Z84&gt;=3, "Med", TRUE, "Low")</f>
        <v>Low</v>
      </c>
    </row>
    <row r="85" spans="1:27" hidden="1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  <c r="AA85" t="str" cm="1">
        <f t="array" ref="AA85">_xlfn.IFS(Z85&gt;=5, "Excellent", Z85&gt;=4, "High", Z85&gt;=3, "Med", TRUE, "Low")</f>
        <v>Low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t="s">
        <v>97</v>
      </c>
      <c r="J86" t="s">
        <v>32</v>
      </c>
      <c r="K86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t="s">
        <v>44</v>
      </c>
      <c r="Z86" s="3">
        <v>4</v>
      </c>
      <c r="AA86" t="str" cm="1">
        <f t="array" ref="AA86">_xlfn.IFS(Z86&gt;=5, "Excellent", Z86&gt;=4, "High", Z86&gt;=3, "Med", TRUE, 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t="s">
        <v>117</v>
      </c>
      <c r="J87" t="s">
        <v>197</v>
      </c>
      <c r="K87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t="s">
        <v>44</v>
      </c>
      <c r="Z87" s="3">
        <v>2</v>
      </c>
      <c r="AA87" t="str" cm="1">
        <f t="array" ref="AA87">_xlfn.IFS(Z87&gt;=5, "Excellent", Z87&gt;=4, "High", Z87&gt;=3, "Med", TRUE, 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t="s">
        <v>61</v>
      </c>
      <c r="J88" t="s">
        <v>197</v>
      </c>
      <c r="K88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t="s">
        <v>44</v>
      </c>
      <c r="Z88" s="3">
        <v>5</v>
      </c>
      <c r="AA88" t="str" cm="1">
        <f t="array" ref="AA88">_xlfn.IFS(Z88&gt;=5, "Excellent", Z88&gt;=4, "High", Z88&gt;=3, "Med", TRUE, "Low")</f>
        <v>Excellent</v>
      </c>
    </row>
    <row r="89" spans="1:27" hidden="1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  <c r="AA89" t="str" cm="1">
        <f t="array" ref="AA89">_xlfn.IFS(Z89&gt;=5, "Excellent", Z89&gt;=4, "High", Z89&gt;=3, "Med", TRUE, "Low")</f>
        <v>Low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t="s">
        <v>31</v>
      </c>
      <c r="J90" t="s">
        <v>197</v>
      </c>
      <c r="K90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t="s">
        <v>44</v>
      </c>
      <c r="Z90" s="3">
        <v>4</v>
      </c>
      <c r="AA90" t="str" cm="1">
        <f t="array" ref="AA90">_xlfn.IFS(Z90&gt;=5, "Excellent", Z90&gt;=4, "High", Z90&gt;=3, "Med", TRUE, 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t="s">
        <v>132</v>
      </c>
      <c r="J91" t="s">
        <v>32</v>
      </c>
      <c r="K91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t="s">
        <v>44</v>
      </c>
      <c r="Z91" s="3">
        <v>5</v>
      </c>
      <c r="AA91" t="str" cm="1">
        <f t="array" ref="AA91">_xlfn.IFS(Z91&gt;=5, "Excellent", Z91&gt;=4, "High", Z91&gt;=3, "Med", TRUE, "Low")</f>
        <v>Excellent</v>
      </c>
    </row>
    <row r="92" spans="1:27" hidden="1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  <c r="AA92" t="str" cm="1">
        <f t="array" ref="AA92">_xlfn.IFS(Z92&gt;=5, "Excellent", Z92&gt;=4, "High", Z92&gt;=3, "Med", TRUE, "Low")</f>
        <v>High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t="s">
        <v>138</v>
      </c>
      <c r="J93" t="s">
        <v>32</v>
      </c>
      <c r="K9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t="s">
        <v>44</v>
      </c>
      <c r="Z93" s="3">
        <v>2</v>
      </c>
      <c r="AA93" t="str" cm="1">
        <f t="array" ref="AA93">_xlfn.IFS(Z93&gt;=5, "Excellent", Z93&gt;=4, "High", Z93&gt;=3, "Med", TRUE, 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t="s">
        <v>79</v>
      </c>
      <c r="J94" t="s">
        <v>32</v>
      </c>
      <c r="K94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t="s">
        <v>44</v>
      </c>
      <c r="Z94" s="3">
        <v>2</v>
      </c>
      <c r="AA94" t="str" cm="1">
        <f t="array" ref="AA94">_xlfn.IFS(Z94&gt;=5, "Excellent", Z94&gt;=4, "High", Z94&gt;=3, "Med", TRUE, "Low")</f>
        <v>Low</v>
      </c>
    </row>
    <row r="95" spans="1:27" hidden="1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t="s">
        <v>79</v>
      </c>
      <c r="J95" t="s">
        <v>32</v>
      </c>
      <c r="K95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t="s">
        <v>44</v>
      </c>
      <c r="Z95" s="3">
        <v>1</v>
      </c>
      <c r="AA95" t="str" cm="1">
        <f t="array" ref="AA95">_xlfn.IFS(Z95&gt;=5, "Excellent", Z95&gt;=4, "High", Z95&gt;=3, "Med", TRUE, "Low")</f>
        <v>Low</v>
      </c>
    </row>
    <row r="96" spans="1:27" hidden="1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  <c r="AA96" t="str" cm="1">
        <f t="array" ref="AA96">_xlfn.IFS(Z96&gt;=5, "Excellent", Z96&gt;=4, "High", Z96&gt;=3, "Med", TRUE, "Low")</f>
        <v>High</v>
      </c>
    </row>
    <row r="97" spans="1:27" hidden="1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  <c r="AA97" t="str" cm="1">
        <f t="array" ref="AA97">_xlfn.IFS(Z97&gt;=5, "Excellent", Z97&gt;=4, "High", Z97&gt;=3, "Med", TRUE, "Low")</f>
        <v>Low</v>
      </c>
    </row>
    <row r="98" spans="1:27" hidden="1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t="s">
        <v>31</v>
      </c>
      <c r="J98" t="s">
        <v>32</v>
      </c>
      <c r="K98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t="s">
        <v>44</v>
      </c>
      <c r="Z98" s="3">
        <v>2</v>
      </c>
      <c r="AA98" t="str" cm="1">
        <f t="array" ref="AA98">_xlfn.IFS(Z98&gt;=5, "Excellent", Z98&gt;=4, "High", Z98&gt;=3, "Med", TRUE, 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t="s">
        <v>49</v>
      </c>
      <c r="J99" t="s">
        <v>197</v>
      </c>
      <c r="K99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t="s">
        <v>44</v>
      </c>
      <c r="Z99" s="3">
        <v>2</v>
      </c>
      <c r="AA99" t="str" cm="1">
        <f t="array" ref="AA99">_xlfn.IFS(Z99&gt;=5, "Excellent", Z99&gt;=4, "High", Z99&gt;=3, "Med", TRUE, 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t="s">
        <v>138</v>
      </c>
      <c r="J100" t="s">
        <v>197</v>
      </c>
      <c r="K100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t="s">
        <v>44</v>
      </c>
      <c r="Z100" s="3">
        <v>2</v>
      </c>
      <c r="AA100" t="str" cm="1">
        <f t="array" ref="AA100">_xlfn.IFS(Z100&gt;=5, "Excellent", Z100&gt;=4, "High", Z100&gt;=3, "Med", TRUE, "Low")</f>
        <v>Low</v>
      </c>
    </row>
    <row r="101" spans="1:27" hidden="1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  <c r="AA101" t="str" cm="1">
        <f t="array" ref="AA101">_xlfn.IFS(Z101&gt;=5, "Excellent", Z101&gt;=4, "High", Z101&gt;=3, "Med", TRUE, "Low")</f>
        <v>High</v>
      </c>
    </row>
    <row r="102" spans="1:27" hidden="1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t="s">
        <v>61</v>
      </c>
      <c r="J102" t="s">
        <v>32</v>
      </c>
      <c r="K102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t="s">
        <v>44</v>
      </c>
      <c r="Z102" s="3">
        <v>1</v>
      </c>
      <c r="AA102" t="str" cm="1">
        <f t="array" ref="AA102">_xlfn.IFS(Z102&gt;=5, "Excellent", Z102&gt;=4, "High", Z102&gt;=3, "Med", TRUE, "Low")</f>
        <v>Low</v>
      </c>
    </row>
    <row r="103" spans="1:27" hidden="1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  <c r="AA103" t="str" cm="1">
        <f t="array" ref="AA103">_xlfn.IFS(Z103&gt;=5, "Excellent", Z103&gt;=4, "High", Z103&gt;=3, "Med", TRUE, "Low")</f>
        <v>Low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t="s">
        <v>132</v>
      </c>
      <c r="J104" t="s">
        <v>32</v>
      </c>
      <c r="K104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t="s">
        <v>44</v>
      </c>
      <c r="Z104" s="3">
        <v>2</v>
      </c>
      <c r="AA104" t="str" cm="1">
        <f t="array" ref="AA104">_xlfn.IFS(Z104&gt;=5, "Excellent", Z104&gt;=4, "High", Z104&gt;=3, "Med", TRUE, "Low")</f>
        <v>Low</v>
      </c>
    </row>
    <row r="105" spans="1:27" hidden="1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  <c r="AA105" t="str" cm="1">
        <f t="array" ref="AA105">_xlfn.IFS(Z105&gt;=5, "Excellent", Z105&gt;=4, "High", Z105&gt;=3, "Med", TRUE, "Low")</f>
        <v>Low</v>
      </c>
    </row>
    <row r="106" spans="1:27" hidden="1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  <c r="AA106" t="str" cm="1">
        <f t="array" ref="AA106">_xlfn.IFS(Z106&gt;=5, "Excellent", Z106&gt;=4, "High", Z106&gt;=3, "Med", TRUE, "Low")</f>
        <v>Low</v>
      </c>
    </row>
    <row r="107" spans="1:27" hidden="1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  <c r="AA107" t="str" cm="1">
        <f t="array" ref="AA107">_xlfn.IFS(Z107&gt;=5, "Excellent", Z107&gt;=4, "High", Z107&gt;=3, "Med", TRUE, "Low")</f>
        <v>Low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t="s">
        <v>138</v>
      </c>
      <c r="J108" t="s">
        <v>32</v>
      </c>
      <c r="K108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t="s">
        <v>44</v>
      </c>
      <c r="Z108" s="3">
        <v>2</v>
      </c>
      <c r="AA108" t="str" cm="1">
        <f t="array" ref="AA108">_xlfn.IFS(Z108&gt;=5, "Excellent", Z108&gt;=4, "High", Z108&gt;=3, "Med", TRUE, "Low")</f>
        <v>Low</v>
      </c>
    </row>
    <row r="109" spans="1:27" hidden="1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  <c r="AA109" t="str" cm="1">
        <f t="array" ref="AA109">_xlfn.IFS(Z109&gt;=5, "Excellent", Z109&gt;=4, "High", Z109&gt;=3, "Med", TRUE, "Low")</f>
        <v>High</v>
      </c>
    </row>
    <row r="110" spans="1:27" hidden="1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t="s">
        <v>167</v>
      </c>
      <c r="J110" t="s">
        <v>32</v>
      </c>
      <c r="K110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t="s">
        <v>44</v>
      </c>
      <c r="Z110" s="3">
        <v>4</v>
      </c>
      <c r="AA110" t="str" cm="1">
        <f t="array" ref="AA110">_xlfn.IFS(Z110&gt;=5, "Excellent", Z110&gt;=4, "High", Z110&gt;=3, "Med", TRUE, "Low")</f>
        <v>High</v>
      </c>
    </row>
    <row r="111" spans="1:27" hidden="1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  <c r="AA111" t="str" cm="1">
        <f t="array" ref="AA111">_xlfn.IFS(Z111&gt;=5, "Excellent", Z111&gt;=4, "High", Z111&gt;=3, "Med", TRUE, "Low")</f>
        <v>Low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t="s">
        <v>117</v>
      </c>
      <c r="J112" t="s">
        <v>197</v>
      </c>
      <c r="K112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t="s">
        <v>44</v>
      </c>
      <c r="Z112" s="3">
        <v>2</v>
      </c>
      <c r="AA112" t="str" cm="1">
        <f t="array" ref="AA112">_xlfn.IFS(Z112&gt;=5, "Excellent", Z112&gt;=4, "High", Z112&gt;=3, "Med", TRUE, 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t="s">
        <v>61</v>
      </c>
      <c r="J113" t="s">
        <v>197</v>
      </c>
      <c r="K11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t="s">
        <v>44</v>
      </c>
      <c r="Z113" s="3">
        <v>2</v>
      </c>
      <c r="AA113" t="str" cm="1">
        <f t="array" ref="AA113">_xlfn.IFS(Z113&gt;=5, "Excellent", Z113&gt;=4, "High", Z113&gt;=3, "Med", TRUE, "Low")</f>
        <v>Low</v>
      </c>
    </row>
    <row r="114" spans="1:27" hidden="1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  <c r="AA114" t="str" cm="1">
        <f t="array" ref="AA114">_xlfn.IFS(Z114&gt;=5, "Excellent", Z114&gt;=4, "High", Z114&gt;=3, "Med", TRUE, "Low")</f>
        <v>Excellent</v>
      </c>
    </row>
    <row r="115" spans="1:27" hidden="1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t="s">
        <v>31</v>
      </c>
      <c r="J115" t="s">
        <v>32</v>
      </c>
      <c r="K115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t="s">
        <v>104</v>
      </c>
      <c r="Z115" s="3">
        <v>4</v>
      </c>
      <c r="AA115" t="str" cm="1">
        <f t="array" ref="AA115">_xlfn.IFS(Z115&gt;=5, "Excellent", Z115&gt;=4, "High", Z115&gt;=3, "Med", TRUE, "Low")</f>
        <v>High</v>
      </c>
    </row>
    <row r="116" spans="1:27" hidden="1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t="s">
        <v>132</v>
      </c>
      <c r="J116" t="s">
        <v>32</v>
      </c>
      <c r="K116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t="s">
        <v>104</v>
      </c>
      <c r="Z116" s="3">
        <v>2</v>
      </c>
      <c r="AA116" t="str" cm="1">
        <f t="array" ref="AA116">_xlfn.IFS(Z116&gt;=5, "Excellent", Z116&gt;=4, "High", Z116&gt;=3, "Med", TRUE, "Low")</f>
        <v>Low</v>
      </c>
    </row>
    <row r="117" spans="1:27" hidden="1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  <c r="AA117" t="str" cm="1">
        <f t="array" ref="AA117">_xlfn.IFS(Z117&gt;=5, "Excellent", Z117&gt;=4, "High", Z117&gt;=3, "Med", TRUE, "Low")</f>
        <v>Low</v>
      </c>
    </row>
    <row r="118" spans="1:27" hidden="1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  <c r="AA118" t="str" cm="1">
        <f t="array" ref="AA118">_xlfn.IFS(Z118&gt;=5, "Excellent", Z118&gt;=4, "High", Z118&gt;=3, "Med", TRUE, "Low")</f>
        <v>Low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t="s">
        <v>79</v>
      </c>
      <c r="J119" t="s">
        <v>32</v>
      </c>
      <c r="K119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t="s">
        <v>44</v>
      </c>
      <c r="Z119" s="3">
        <v>2</v>
      </c>
      <c r="AA119" t="str" cm="1">
        <f t="array" ref="AA119">_xlfn.IFS(Z119&gt;=5, "Excellent", Z119&gt;=4, "High", Z119&gt;=3, "Med", TRUE, "Low")</f>
        <v>Low</v>
      </c>
    </row>
    <row r="120" spans="1:27" hidden="1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  <c r="AA120" t="str" cm="1">
        <f t="array" ref="AA120">_xlfn.IFS(Z120&gt;=5, "Excellent", Z120&gt;=4, "High", Z120&gt;=3, "Med", TRUE, "Low")</f>
        <v>Low</v>
      </c>
    </row>
    <row r="121" spans="1:27" hidden="1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t="s">
        <v>31</v>
      </c>
      <c r="J121" t="s">
        <v>32</v>
      </c>
      <c r="K121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t="s">
        <v>104</v>
      </c>
      <c r="Z121" s="3">
        <v>1</v>
      </c>
      <c r="AA121" t="str" cm="1">
        <f t="array" ref="AA121">_xlfn.IFS(Z121&gt;=5, "Excellent", Z121&gt;=4, "High", Z121&gt;=3, "Med", TRUE, "Low")</f>
        <v>Low</v>
      </c>
    </row>
    <row r="122" spans="1:27" hidden="1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  <c r="AA122" t="str" cm="1">
        <f t="array" ref="AA122">_xlfn.IFS(Z122&gt;=5, "Excellent", Z122&gt;=4, "High", Z122&gt;=3, "Med", TRUE, "Low")</f>
        <v>Low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t="s">
        <v>97</v>
      </c>
      <c r="J123" t="s">
        <v>32</v>
      </c>
      <c r="K12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t="s">
        <v>44</v>
      </c>
      <c r="Z123" s="3">
        <v>1</v>
      </c>
      <c r="AA123" t="str" cm="1">
        <f t="array" ref="AA123">_xlfn.IFS(Z123&gt;=5, "Excellent", Z123&gt;=4, "High", Z123&gt;=3, "Med", TRUE, "Low")</f>
        <v>Low</v>
      </c>
    </row>
    <row r="124" spans="1:27" hidden="1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t="s">
        <v>79</v>
      </c>
      <c r="J124" t="s">
        <v>32</v>
      </c>
      <c r="K124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t="s">
        <v>44</v>
      </c>
      <c r="Z124" s="3">
        <v>2</v>
      </c>
      <c r="AA124" t="str" cm="1">
        <f t="array" ref="AA124">_xlfn.IFS(Z124&gt;=5, "Excellent", Z124&gt;=4, "High", Z124&gt;=3, "Med", TRUE, 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t="s">
        <v>132</v>
      </c>
      <c r="J125" t="s">
        <v>197</v>
      </c>
      <c r="K125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t="s">
        <v>44</v>
      </c>
      <c r="Z125" s="3">
        <v>1</v>
      </c>
      <c r="AA125" t="str" cm="1">
        <f t="array" ref="AA125">_xlfn.IFS(Z125&gt;=5, "Excellent", Z125&gt;=4, "High", Z125&gt;=3, "Med", TRUE, "Low")</f>
        <v>Low</v>
      </c>
    </row>
    <row r="126" spans="1:27" hidden="1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  <c r="AA126" t="str" cm="1">
        <f t="array" ref="AA126">_xlfn.IFS(Z126&gt;=5, "Excellent", Z126&gt;=4, "High", Z126&gt;=3, "Med", TRUE, "Low")</f>
        <v>High</v>
      </c>
    </row>
    <row r="127" spans="1:27" hidden="1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t="s">
        <v>61</v>
      </c>
      <c r="J127" t="s">
        <v>32</v>
      </c>
      <c r="K127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t="s">
        <v>235</v>
      </c>
      <c r="Z127" s="3">
        <v>1</v>
      </c>
      <c r="AA127" t="str" cm="1">
        <f t="array" ref="AA127">_xlfn.IFS(Z127&gt;=5, "Excellent", Z127&gt;=4, "High", Z127&gt;=3, "Med", TRUE, "Low")</f>
        <v>Low</v>
      </c>
    </row>
    <row r="128" spans="1:27" hidden="1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  <c r="AA128" t="str" cm="1">
        <f t="array" ref="AA128">_xlfn.IFS(Z128&gt;=5, "Excellent", Z128&gt;=4, "High", Z128&gt;=3, "Med", TRUE, "Low")</f>
        <v>High</v>
      </c>
    </row>
    <row r="129" spans="1:27" hidden="1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  <c r="AA129" t="str" cm="1">
        <f t="array" ref="AA129">_xlfn.IFS(Z129&gt;=5, "Excellent", Z129&gt;=4, "High", Z129&gt;=3, "Med", TRUE, "Low")</f>
        <v>Low</v>
      </c>
    </row>
    <row r="130" spans="1:27" hidden="1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t="s">
        <v>49</v>
      </c>
      <c r="J130" t="s">
        <v>32</v>
      </c>
      <c r="K130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t="s">
        <v>44</v>
      </c>
      <c r="Z130" s="3">
        <v>4</v>
      </c>
      <c r="AA130" t="str" cm="1">
        <f t="array" ref="AA130">_xlfn.IFS(Z130&gt;=5, "Excellent", Z130&gt;=4, "High", Z130&gt;=3, "Med", TRUE, "Low")</f>
        <v>High</v>
      </c>
    </row>
    <row r="131" spans="1:27" hidden="1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t="s">
        <v>31</v>
      </c>
      <c r="J131" t="s">
        <v>32</v>
      </c>
      <c r="K131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t="s">
        <v>104</v>
      </c>
      <c r="Z131" s="3">
        <v>2</v>
      </c>
      <c r="AA131" t="str" cm="1">
        <f t="array" ref="AA131">_xlfn.IFS(Z131&gt;=5, "Excellent", Z131&gt;=4, "High", Z131&gt;=3, "Med", TRUE, "Low")</f>
        <v>Low</v>
      </c>
    </row>
    <row r="132" spans="1:27" hidden="1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  <c r="AA132" t="str" cm="1">
        <f t="array" ref="AA132">_xlfn.IFS(Z132&gt;=5, "Excellent", Z132&gt;=4, "High", Z132&gt;=3, "Med", TRUE, "Low")</f>
        <v>Low</v>
      </c>
    </row>
    <row r="133" spans="1:27" hidden="1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  <c r="AA133" t="str" cm="1">
        <f t="array" ref="AA133">_xlfn.IFS(Z133&gt;=5, "Excellent", Z133&gt;=4, "High", Z133&gt;=3, "Med", TRUE, "Low")</f>
        <v>Low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t="s">
        <v>117</v>
      </c>
      <c r="J134" t="s">
        <v>32</v>
      </c>
      <c r="K134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t="s">
        <v>44</v>
      </c>
      <c r="Z134" s="3">
        <v>2</v>
      </c>
      <c r="AA134" t="str" cm="1">
        <f t="array" ref="AA134">_xlfn.IFS(Z134&gt;=5, "Excellent", Z134&gt;=4, "High", Z134&gt;=3, "Med", TRUE, "Low")</f>
        <v>Low</v>
      </c>
    </row>
    <row r="135" spans="1:27" hidden="1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  <c r="AA135" t="str" cm="1">
        <f t="array" ref="AA135">_xlfn.IFS(Z135&gt;=5, "Excellent", Z135&gt;=4, "High", Z135&gt;=3, "Med", TRUE, "Low")</f>
        <v>High</v>
      </c>
    </row>
    <row r="136" spans="1:27" hidden="1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  <c r="AA136" t="str" cm="1">
        <f t="array" ref="AA136">_xlfn.IFS(Z136&gt;=5, "Excellent", Z136&gt;=4, "High", Z136&gt;=3, "Med", TRUE, "Low")</f>
        <v>Excellent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t="s">
        <v>31</v>
      </c>
      <c r="J137" t="s">
        <v>197</v>
      </c>
      <c r="K137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t="s">
        <v>104</v>
      </c>
      <c r="Z137" s="3">
        <v>2</v>
      </c>
      <c r="AA137" t="str" cm="1">
        <f t="array" ref="AA137">_xlfn.IFS(Z137&gt;=5, "Excellent", Z137&gt;=4, "High", Z137&gt;=3, "Med", TRUE, "Low")</f>
        <v>Low</v>
      </c>
    </row>
    <row r="138" spans="1:27" hidden="1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  <c r="AA138" t="str" cm="1">
        <f t="array" ref="AA138">_xlfn.IFS(Z138&gt;=5, "Excellent", Z138&gt;=4, "High", Z138&gt;=3, "Med", TRUE, "Low")</f>
        <v>High</v>
      </c>
    </row>
    <row r="139" spans="1:27" hidden="1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t="s">
        <v>132</v>
      </c>
      <c r="J139" t="s">
        <v>744</v>
      </c>
      <c r="K139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t="s">
        <v>44</v>
      </c>
      <c r="Z139" s="3">
        <v>1</v>
      </c>
      <c r="AA139" t="str" cm="1">
        <f t="array" ref="AA139">_xlfn.IFS(Z139&gt;=5, "Excellent", Z139&gt;=4, "High", Z139&gt;=3, "Med", TRUE, "Low")</f>
        <v>Low</v>
      </c>
    </row>
    <row r="140" spans="1:27" hidden="1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  <c r="AA140" t="str" cm="1">
        <f t="array" ref="AA140">_xlfn.IFS(Z140&gt;=5, "Excellent", Z140&gt;=4, "High", Z140&gt;=3, "Med", TRUE, "Low")</f>
        <v>High</v>
      </c>
    </row>
    <row r="141" spans="1:27" hidden="1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  <c r="AA141" t="str" cm="1">
        <f t="array" ref="AA141">_xlfn.IFS(Z141&gt;=5, "Excellent", Z141&gt;=4, "High", Z141&gt;=3, "Med", TRUE, "Low")</f>
        <v>Low</v>
      </c>
    </row>
    <row r="142" spans="1:27" hidden="1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  <c r="AA142" t="str" cm="1">
        <f t="array" ref="AA142">_xlfn.IFS(Z142&gt;=5, "Excellent", Z142&gt;=4, "High", Z142&gt;=3, "Med", TRUE, "Low")</f>
        <v>High</v>
      </c>
    </row>
    <row r="143" spans="1:27" hidden="1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t="s">
        <v>49</v>
      </c>
      <c r="J143" t="s">
        <v>744</v>
      </c>
      <c r="K14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t="s">
        <v>44</v>
      </c>
      <c r="Z143" s="3">
        <v>2</v>
      </c>
      <c r="AA143" t="str" cm="1">
        <f t="array" ref="AA143">_xlfn.IFS(Z143&gt;=5, "Excellent", Z143&gt;=4, "High", Z143&gt;=3, "Med", TRUE, 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t="s">
        <v>138</v>
      </c>
      <c r="J144" t="s">
        <v>32</v>
      </c>
      <c r="K144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t="s">
        <v>44</v>
      </c>
      <c r="Z144" s="3">
        <v>2</v>
      </c>
      <c r="AA144" t="str" cm="1">
        <f t="array" ref="AA144">_xlfn.IFS(Z144&gt;=5, "Excellent", Z144&gt;=4, "High", Z144&gt;=3, "Med", TRUE, "Low")</f>
        <v>Low</v>
      </c>
    </row>
    <row r="145" spans="1:27" hidden="1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t="s">
        <v>79</v>
      </c>
      <c r="J145" t="s">
        <v>744</v>
      </c>
      <c r="K145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t="s">
        <v>44</v>
      </c>
      <c r="Z145" s="3">
        <v>1</v>
      </c>
      <c r="AA145" t="str" cm="1">
        <f t="array" ref="AA145">_xlfn.IFS(Z145&gt;=5, "Excellent", Z145&gt;=4, "High", Z145&gt;=3, "Med", TRUE, 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t="s">
        <v>117</v>
      </c>
      <c r="J146" t="s">
        <v>744</v>
      </c>
      <c r="K146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t="s">
        <v>44</v>
      </c>
      <c r="Z146" s="3">
        <v>4</v>
      </c>
      <c r="AA146" t="str" cm="1">
        <f t="array" ref="AA146">_xlfn.IFS(Z146&gt;=5, "Excellent", Z146&gt;=4, "High", Z146&gt;=3, "Med", TRUE, 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t="s">
        <v>97</v>
      </c>
      <c r="J147" t="s">
        <v>32</v>
      </c>
      <c r="K147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t="s">
        <v>44</v>
      </c>
      <c r="Z147" s="3">
        <v>5</v>
      </c>
      <c r="AA147" t="str" cm="1">
        <f t="array" ref="AA147">_xlfn.IFS(Z147&gt;=5, "Excellent", Z147&gt;=4, "High", Z147&gt;=3, "Med", TRUE, "Low")</f>
        <v>Excellent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t="s">
        <v>117</v>
      </c>
      <c r="J148" t="s">
        <v>32</v>
      </c>
      <c r="K148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t="s">
        <v>104</v>
      </c>
      <c r="Z148" s="3">
        <v>4</v>
      </c>
      <c r="AA148" t="str" cm="1">
        <f t="array" ref="AA148">_xlfn.IFS(Z148&gt;=5, "Excellent", Z148&gt;=4, "High", Z148&gt;=3, "Med", TRUE, 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t="s">
        <v>97</v>
      </c>
      <c r="J149" t="s">
        <v>197</v>
      </c>
      <c r="K149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t="s">
        <v>44</v>
      </c>
      <c r="Z149" s="3">
        <v>1</v>
      </c>
      <c r="AA149" t="str" cm="1">
        <f t="array" ref="AA149">_xlfn.IFS(Z149&gt;=5, "Excellent", Z149&gt;=4, "High", Z149&gt;=3, "Med", TRUE, 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t="s">
        <v>138</v>
      </c>
      <c r="J150" t="s">
        <v>744</v>
      </c>
      <c r="K150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t="s">
        <v>104</v>
      </c>
      <c r="Z150" s="3">
        <v>5</v>
      </c>
      <c r="AA150" t="str" cm="1">
        <f t="array" ref="AA150">_xlfn.IFS(Z150&gt;=5, "Excellent", Z150&gt;=4, "High", Z150&gt;=3, "Med", TRUE, "Low")</f>
        <v>Excellent</v>
      </c>
    </row>
    <row r="151" spans="1:27" hidden="1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t="s">
        <v>61</v>
      </c>
      <c r="J151" t="s">
        <v>32</v>
      </c>
      <c r="K151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t="s">
        <v>104</v>
      </c>
      <c r="Z151" s="3">
        <v>4</v>
      </c>
      <c r="AA151" t="str" cm="1">
        <f t="array" ref="AA151">_xlfn.IFS(Z151&gt;=5, "Excellent", Z151&gt;=4, "High", Z151&gt;=3, "Med", TRUE, "Low")</f>
        <v>High</v>
      </c>
    </row>
    <row r="152" spans="1:27" hidden="1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  <c r="AA152" t="str" cm="1">
        <f t="array" ref="AA152">_xlfn.IFS(Z152&gt;=5, "Excellent", Z152&gt;=4, "High", Z152&gt;=3, "Med", TRUE, "Low")</f>
        <v>High</v>
      </c>
    </row>
    <row r="153" spans="1:27" hidden="1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  <c r="AA153" t="str" cm="1">
        <f t="array" ref="AA153">_xlfn.IFS(Z153&gt;=5, "Excellent", Z153&gt;=4, "High", Z153&gt;=3, "Med", TRUE, "Low")</f>
        <v>Low</v>
      </c>
    </row>
    <row r="154" spans="1:27" hidden="1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  <c r="AA154" t="str" cm="1">
        <f t="array" ref="AA154">_xlfn.IFS(Z154&gt;=5, "Excellent", Z154&gt;=4, "High", Z154&gt;=3, "Med", TRUE, "Low")</f>
        <v>High</v>
      </c>
    </row>
    <row r="155" spans="1:27" hidden="1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  <c r="AA155" t="str" cm="1">
        <f t="array" ref="AA155">_xlfn.IFS(Z155&gt;=5, "Excellent", Z155&gt;=4, "High", Z155&gt;=3, "Med", TRUE, "Low")</f>
        <v>High</v>
      </c>
    </row>
    <row r="156" spans="1:27" hidden="1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t="s">
        <v>132</v>
      </c>
      <c r="J156" t="s">
        <v>32</v>
      </c>
      <c r="K156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t="s">
        <v>44</v>
      </c>
      <c r="Z156" s="3">
        <v>2</v>
      </c>
      <c r="AA156" t="str" cm="1">
        <f t="array" ref="AA156">_xlfn.IFS(Z156&gt;=5, "Excellent", Z156&gt;=4, "High", Z156&gt;=3, "Med", TRUE, 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t="s">
        <v>79</v>
      </c>
      <c r="J157" t="s">
        <v>32</v>
      </c>
      <c r="K157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t="s">
        <v>44</v>
      </c>
      <c r="Z157" s="3">
        <v>4</v>
      </c>
      <c r="AA157" t="str" cm="1">
        <f t="array" ref="AA157">_xlfn.IFS(Z157&gt;=5, "Excellent", Z157&gt;=4, "High", Z157&gt;=3, "Med", TRUE, "Low")</f>
        <v>High</v>
      </c>
    </row>
    <row r="158" spans="1:27" hidden="1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t="s">
        <v>97</v>
      </c>
      <c r="J158" t="s">
        <v>32</v>
      </c>
      <c r="K158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t="s">
        <v>235</v>
      </c>
      <c r="Z158" s="3">
        <v>4</v>
      </c>
      <c r="AA158" t="str" cm="1">
        <f t="array" ref="AA158">_xlfn.IFS(Z158&gt;=5, "Excellent", Z158&gt;=4, "High", Z158&gt;=3, "Med", TRUE, "Low")</f>
        <v>High</v>
      </c>
    </row>
    <row r="159" spans="1:27" hidden="1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  <c r="AA159" t="str" cm="1">
        <f t="array" ref="AA159">_xlfn.IFS(Z159&gt;=5, "Excellent", Z159&gt;=4, "High", Z159&gt;=3, "Med", TRUE, "Low")</f>
        <v>High</v>
      </c>
    </row>
    <row r="160" spans="1:27" hidden="1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  <c r="AA160" t="str" cm="1">
        <f t="array" ref="AA160">_xlfn.IFS(Z160&gt;=5, "Excellent", Z160&gt;=4, "High", Z160&gt;=3, "Med", TRUE, "Low")</f>
        <v>High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t="s">
        <v>49</v>
      </c>
      <c r="J161" t="s">
        <v>32</v>
      </c>
      <c r="K161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t="s">
        <v>44</v>
      </c>
      <c r="Z161" s="3">
        <v>2</v>
      </c>
      <c r="AA161" t="str" cm="1">
        <f t="array" ref="AA161">_xlfn.IFS(Z161&gt;=5, "Excellent", Z161&gt;=4, "High", Z161&gt;=3, "Med", TRUE, "Low")</f>
        <v>Low</v>
      </c>
    </row>
    <row r="162" spans="1:27" hidden="1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t="s">
        <v>138</v>
      </c>
      <c r="J162" t="s">
        <v>32</v>
      </c>
      <c r="K162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t="s">
        <v>44</v>
      </c>
      <c r="Z162" s="3">
        <v>2</v>
      </c>
      <c r="AA162" t="str" cm="1">
        <f t="array" ref="AA162">_xlfn.IFS(Z162&gt;=5, "Excellent", Z162&gt;=4, "High", Z162&gt;=3, "Med", TRUE, "Low")</f>
        <v>Low</v>
      </c>
    </row>
    <row r="163" spans="1:27" hidden="1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t="s">
        <v>117</v>
      </c>
      <c r="J163" t="s">
        <v>32</v>
      </c>
      <c r="K16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t="s">
        <v>44</v>
      </c>
      <c r="Z163" s="3">
        <v>2</v>
      </c>
      <c r="AA163" t="str" cm="1">
        <f t="array" ref="AA163">_xlfn.IFS(Z163&gt;=5, "Excellent", Z163&gt;=4, "High", Z163&gt;=3, "Med", TRUE, "Low")</f>
        <v>Low</v>
      </c>
    </row>
    <row r="164" spans="1:27" hidden="1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  <c r="AA164" t="str" cm="1">
        <f t="array" ref="AA164">_xlfn.IFS(Z164&gt;=5, "Excellent", Z164&gt;=4, "High", Z164&gt;=3, "Med", TRUE, "Low")</f>
        <v>Low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t="s">
        <v>167</v>
      </c>
      <c r="J165" t="s">
        <v>197</v>
      </c>
      <c r="K165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t="s">
        <v>44</v>
      </c>
      <c r="Z165" s="3">
        <v>4</v>
      </c>
      <c r="AA165" t="str" cm="1">
        <f t="array" ref="AA165">_xlfn.IFS(Z165&gt;=5, "Excellent", Z165&gt;=4, "High", Z165&gt;=3, "Med", TRUE, 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t="s">
        <v>132</v>
      </c>
      <c r="J166" t="s">
        <v>197</v>
      </c>
      <c r="K166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t="s">
        <v>235</v>
      </c>
      <c r="Z166" s="3">
        <v>5</v>
      </c>
      <c r="AA166" t="str" cm="1">
        <f t="array" ref="AA166">_xlfn.IFS(Z166&gt;=5, "Excellent", Z166&gt;=4, "High", Z166&gt;=3, "Med", TRUE, "Low")</f>
        <v>Excellent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t="s">
        <v>79</v>
      </c>
      <c r="J167" t="s">
        <v>197</v>
      </c>
      <c r="K167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t="s">
        <v>44</v>
      </c>
      <c r="Z167" s="3">
        <v>3</v>
      </c>
      <c r="AA167" t="str" cm="1">
        <f t="array" ref="AA167">_xlfn.IFS(Z167&gt;=5, "Excellent", Z167&gt;=4, "High", Z167&gt;=3, "Med", TRUE, "Low")</f>
        <v>Med</v>
      </c>
    </row>
    <row r="168" spans="1:27" hidden="1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  <c r="AA168" t="str" cm="1">
        <f t="array" ref="AA168">_xlfn.IFS(Z168&gt;=5, "Excellent", Z168&gt;=4, "High", Z168&gt;=3, "Med", TRUE, "Low")</f>
        <v>Low</v>
      </c>
    </row>
    <row r="169" spans="1:27" hidden="1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  <c r="AA169" t="str" cm="1">
        <f t="array" ref="AA169">_xlfn.IFS(Z169&gt;=5, "Excellent", Z169&gt;=4, "High", Z169&gt;=3, "Med", TRUE, "Low")</f>
        <v>Low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t="s">
        <v>97</v>
      </c>
      <c r="J170" t="s">
        <v>32</v>
      </c>
      <c r="K170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t="s">
        <v>44</v>
      </c>
      <c r="Z170" s="3">
        <v>1</v>
      </c>
      <c r="AA170" t="str" cm="1">
        <f t="array" ref="AA170">_xlfn.IFS(Z170&gt;=5, "Excellent", Z170&gt;=4, "High", Z170&gt;=3, "Med", TRUE, "Low")</f>
        <v>Low</v>
      </c>
    </row>
    <row r="171" spans="1:27" hidden="1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  <c r="AA171" t="str" cm="1">
        <f t="array" ref="AA171">_xlfn.IFS(Z171&gt;=5, "Excellent", Z171&gt;=4, "High", Z171&gt;=3, "Med", TRUE, "Low")</f>
        <v>Low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t="s">
        <v>167</v>
      </c>
      <c r="J172" t="s">
        <v>197</v>
      </c>
      <c r="K172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t="s">
        <v>44</v>
      </c>
      <c r="Z172" s="3">
        <v>1</v>
      </c>
      <c r="AA172" t="str" cm="1">
        <f t="array" ref="AA172">_xlfn.IFS(Z172&gt;=5, "Excellent", Z172&gt;=4, "High", Z172&gt;=3, "Med", TRUE, 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t="s">
        <v>132</v>
      </c>
      <c r="J173" t="s">
        <v>744</v>
      </c>
      <c r="K17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t="s">
        <v>235</v>
      </c>
      <c r="Z173" s="3">
        <v>1</v>
      </c>
      <c r="AA173" t="str" cm="1">
        <f t="array" ref="AA173">_xlfn.IFS(Z173&gt;=5, "Excellent", Z173&gt;=4, "High", Z173&gt;=3, "Med", TRUE, "Low")</f>
        <v>Low</v>
      </c>
    </row>
    <row r="174" spans="1:27" hidden="1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  <c r="AA174" t="str" cm="1">
        <f t="array" ref="AA174">_xlfn.IFS(Z174&gt;=5, "Excellent", Z174&gt;=4, "High", Z174&gt;=3, "Med", TRUE, "Low")</f>
        <v>Low</v>
      </c>
    </row>
    <row r="175" spans="1:27" hidden="1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  <c r="AA175" t="str" cm="1">
        <f t="array" ref="AA175">_xlfn.IFS(Z175&gt;=5, "Excellent", Z175&gt;=4, "High", Z175&gt;=3, "Med", TRUE, "Low")</f>
        <v>Low</v>
      </c>
    </row>
    <row r="176" spans="1:27" hidden="1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  <c r="AA176" t="str" cm="1">
        <f t="array" ref="AA176">_xlfn.IFS(Z176&gt;=5, "Excellent", Z176&gt;=4, "High", Z176&gt;=3, "Med", TRUE, "Low")</f>
        <v>Excellent</v>
      </c>
    </row>
    <row r="177" spans="1:27" hidden="1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t="s">
        <v>31</v>
      </c>
      <c r="J177" t="s">
        <v>744</v>
      </c>
      <c r="K177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t="s">
        <v>44</v>
      </c>
      <c r="Z177" s="3">
        <v>5</v>
      </c>
      <c r="AA177" t="str" cm="1">
        <f t="array" ref="AA177">_xlfn.IFS(Z177&gt;=5, "Excellent", Z177&gt;=4, "High", Z177&gt;=3, "Med", TRUE, "Low")</f>
        <v>Excellent</v>
      </c>
    </row>
    <row r="178" spans="1:27" hidden="1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t="s">
        <v>49</v>
      </c>
      <c r="J178" t="s">
        <v>744</v>
      </c>
      <c r="K178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t="s">
        <v>44</v>
      </c>
      <c r="Z178" s="3">
        <v>2</v>
      </c>
      <c r="AA178" t="str" cm="1">
        <f t="array" ref="AA178">_xlfn.IFS(Z178&gt;=5, "Excellent", Z178&gt;=4, "High", Z178&gt;=3, "Med", TRUE, 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t="s">
        <v>138</v>
      </c>
      <c r="J179" t="s">
        <v>32</v>
      </c>
      <c r="K179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t="s">
        <v>235</v>
      </c>
      <c r="Z179" s="3">
        <v>4</v>
      </c>
      <c r="AA179" t="str" cm="1">
        <f t="array" ref="AA179">_xlfn.IFS(Z179&gt;=5, "Excellent", Z179&gt;=4, "High", Z179&gt;=3, "Med", TRUE, "Low")</f>
        <v>High</v>
      </c>
    </row>
    <row r="180" spans="1:27" hidden="1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  <c r="AA180" t="str" cm="1">
        <f t="array" ref="AA180">_xlfn.IFS(Z180&gt;=5, "Excellent", Z180&gt;=4, "High", Z180&gt;=3, "Med", TRUE, "Low")</f>
        <v>High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t="s">
        <v>132</v>
      </c>
      <c r="J181" t="s">
        <v>744</v>
      </c>
      <c r="K181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t="s">
        <v>44</v>
      </c>
      <c r="Z181" s="3">
        <v>3</v>
      </c>
      <c r="AA181" t="str" cm="1">
        <f t="array" ref="AA181">_xlfn.IFS(Z181&gt;=5, "Excellent", Z181&gt;=4, "High", Z181&gt;=3, "Med", TRUE, "Low")</f>
        <v>Med</v>
      </c>
    </row>
    <row r="182" spans="1:27" hidden="1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t="s">
        <v>49</v>
      </c>
      <c r="J182" t="s">
        <v>32</v>
      </c>
      <c r="K182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t="s">
        <v>44</v>
      </c>
      <c r="Z182" s="3">
        <v>5</v>
      </c>
      <c r="AA182" t="str" cm="1">
        <f t="array" ref="AA182">_xlfn.IFS(Z182&gt;=5, "Excellent", Z182&gt;=4, "High", Z182&gt;=3, "Med", TRUE, "Low")</f>
        <v>Excellent</v>
      </c>
    </row>
    <row r="183" spans="1:27" hidden="1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  <c r="AA183" t="str" cm="1">
        <f t="array" ref="AA183">_xlfn.IFS(Z183&gt;=5, "Excellent", Z183&gt;=4, "High", Z183&gt;=3, "Med", TRUE, "Low")</f>
        <v>Med</v>
      </c>
    </row>
    <row r="184" spans="1:27" hidden="1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  <c r="AA184" t="str" cm="1">
        <f t="array" ref="AA184">_xlfn.IFS(Z184&gt;=5, "Excellent", Z184&gt;=4, "High", Z184&gt;=3, "Med", TRUE, "Low")</f>
        <v>Med</v>
      </c>
    </row>
    <row r="185" spans="1:27" hidden="1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  <c r="AA185" t="str" cm="1">
        <f t="array" ref="AA185">_xlfn.IFS(Z185&gt;=5, "Excellent", Z185&gt;=4, "High", Z185&gt;=3, "Med", TRUE, "Low")</f>
        <v>Med</v>
      </c>
    </row>
    <row r="186" spans="1:27" hidden="1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  <c r="AA186" t="str" cm="1">
        <f t="array" ref="AA186">_xlfn.IFS(Z186&gt;=5, "Excellent", Z186&gt;=4, "High", Z186&gt;=3, "Med", TRUE, "Low")</f>
        <v>Low</v>
      </c>
    </row>
    <row r="187" spans="1:27" hidden="1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  <c r="AA187" t="str" cm="1">
        <f t="array" ref="AA187">_xlfn.IFS(Z187&gt;=5, "Excellent", Z187&gt;=4, "High", Z187&gt;=3, "Med", TRUE, "Low")</f>
        <v>High</v>
      </c>
    </row>
    <row r="188" spans="1:27" hidden="1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  <c r="AA188" t="str" cm="1">
        <f t="array" ref="AA188">_xlfn.IFS(Z188&gt;=5, "Excellent", Z188&gt;=4, "High", Z188&gt;=3, "Med", TRUE, "Low")</f>
        <v>Low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t="s">
        <v>88</v>
      </c>
      <c r="J189" t="s">
        <v>32</v>
      </c>
      <c r="K189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t="s">
        <v>44</v>
      </c>
      <c r="Z189" s="3">
        <v>2</v>
      </c>
      <c r="AA189" t="str" cm="1">
        <f t="array" ref="AA189">_xlfn.IFS(Z189&gt;=5, "Excellent", Z189&gt;=4, "High", Z189&gt;=3, "Med", TRUE, "Low")</f>
        <v>Low</v>
      </c>
    </row>
    <row r="190" spans="1:27" hidden="1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t="s">
        <v>31</v>
      </c>
      <c r="J190" t="s">
        <v>197</v>
      </c>
      <c r="K190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t="s">
        <v>104</v>
      </c>
      <c r="Z190" s="3">
        <v>2</v>
      </c>
      <c r="AA190" t="str" cm="1">
        <f t="array" ref="AA190">_xlfn.IFS(Z190&gt;=5, "Excellent", Z190&gt;=4, "High", Z190&gt;=3, "Med", TRUE, "Low")</f>
        <v>Low</v>
      </c>
    </row>
    <row r="191" spans="1:27" hidden="1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  <c r="AA191" t="str" cm="1">
        <f t="array" ref="AA191">_xlfn.IFS(Z191&gt;=5, "Excellent", Z191&gt;=4, "High", Z191&gt;=3, "Med", TRUE, "Low")</f>
        <v>High</v>
      </c>
    </row>
    <row r="192" spans="1:27" hidden="1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  <c r="AA192" t="str" cm="1">
        <f t="array" ref="AA192">_xlfn.IFS(Z192&gt;=5, "Excellent", Z192&gt;=4, "High", Z192&gt;=3, "Med", TRUE, "Low")</f>
        <v>Low</v>
      </c>
    </row>
    <row r="193" spans="1:27" hidden="1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  <c r="AA193" t="str" cm="1">
        <f t="array" ref="AA193">_xlfn.IFS(Z193&gt;=5, "Excellent", Z193&gt;=4, "High", Z193&gt;=3, "Med", TRUE, "Low")</f>
        <v>Med</v>
      </c>
    </row>
    <row r="194" spans="1:27" hidden="1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t="s">
        <v>79</v>
      </c>
      <c r="J194" t="s">
        <v>32</v>
      </c>
      <c r="K194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t="s">
        <v>44</v>
      </c>
      <c r="Z194" s="3">
        <v>3</v>
      </c>
      <c r="AA194" t="str" cm="1">
        <f t="array" ref="AA194">_xlfn.IFS(Z194&gt;=5, "Excellent", Z194&gt;=4, "High", Z194&gt;=3, "Med", TRUE, 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t="s">
        <v>167</v>
      </c>
      <c r="J195" t="s">
        <v>32</v>
      </c>
      <c r="K195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t="s">
        <v>44</v>
      </c>
      <c r="Z195" s="3">
        <v>2</v>
      </c>
      <c r="AA195" t="str" cm="1">
        <f t="array" ref="AA195">_xlfn.IFS(Z195&gt;=5, "Excellent", Z195&gt;=4, "High", Z195&gt;=3, "Med", TRUE, "Low")</f>
        <v>Low</v>
      </c>
    </row>
    <row r="196" spans="1:27" hidden="1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  <c r="AA196" t="str" cm="1">
        <f t="array" ref="AA196">_xlfn.IFS(Z196&gt;=5, "Excellent", Z196&gt;=4, "High", Z196&gt;=3, "Med", TRUE, "Low")</f>
        <v>Low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t="s">
        <v>132</v>
      </c>
      <c r="J197" t="s">
        <v>32</v>
      </c>
      <c r="K197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t="s">
        <v>44</v>
      </c>
      <c r="Z197" s="3">
        <v>3</v>
      </c>
      <c r="AA197" t="str" cm="1">
        <f t="array" ref="AA197">_xlfn.IFS(Z197&gt;=5, "Excellent", Z197&gt;=4, "High", Z197&gt;=3, "Med", TRUE, "Low")</f>
        <v>Med</v>
      </c>
    </row>
    <row r="198" spans="1:27" hidden="1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  <c r="AA198" t="str" cm="1">
        <f t="array" ref="AA198">_xlfn.IFS(Z198&gt;=5, "Excellent", Z198&gt;=4, "High", Z198&gt;=3, "Med", TRUE, "Low")</f>
        <v>Med</v>
      </c>
    </row>
    <row r="199" spans="1:27" hidden="1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  <c r="AA199" t="str" cm="1">
        <f t="array" ref="AA199">_xlfn.IFS(Z199&gt;=5, "Excellent", Z199&gt;=4, "High", Z199&gt;=3, "Med", TRUE, "Low")</f>
        <v>High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t="s">
        <v>79</v>
      </c>
      <c r="J200" t="s">
        <v>744</v>
      </c>
      <c r="K200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t="s">
        <v>44</v>
      </c>
      <c r="Z200" s="3">
        <v>5</v>
      </c>
      <c r="AA200" t="str" cm="1">
        <f t="array" ref="AA200">_xlfn.IFS(Z200&gt;=5, "Excellent", Z200&gt;=4, "High", Z200&gt;=3, "Med", TRUE, "Low")</f>
        <v>Excellent</v>
      </c>
    </row>
    <row r="201" spans="1:27" hidden="1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  <c r="AA201" t="str" cm="1">
        <f t="array" ref="AA201">_xlfn.IFS(Z201&gt;=5, "Excellent", Z201&gt;=4, "High", Z201&gt;=3, "Med", TRUE, "Low")</f>
        <v>Low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t="s">
        <v>97</v>
      </c>
      <c r="J202" t="s">
        <v>744</v>
      </c>
      <c r="K202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t="s">
        <v>44</v>
      </c>
      <c r="Z202" s="3">
        <v>3</v>
      </c>
      <c r="AA202" t="str" cm="1">
        <f t="array" ref="AA202">_xlfn.IFS(Z202&gt;=5, "Excellent", Z202&gt;=4, "High", Z202&gt;=3, "Med", TRUE, "Low")</f>
        <v>Med</v>
      </c>
    </row>
    <row r="203" spans="1:27" hidden="1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  <c r="AA203" t="str" cm="1">
        <f t="array" ref="AA203">_xlfn.IFS(Z203&gt;=5, "Excellent", Z203&gt;=4, "High", Z203&gt;=3, "Med", TRUE, "Low")</f>
        <v>Med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t="s">
        <v>117</v>
      </c>
      <c r="J204" t="s">
        <v>744</v>
      </c>
      <c r="K204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t="s">
        <v>44</v>
      </c>
      <c r="Z204" s="3">
        <v>5</v>
      </c>
      <c r="AA204" t="str" cm="1">
        <f t="array" ref="AA204">_xlfn.IFS(Z204&gt;=5, "Excellent", Z204&gt;=4, "High", Z204&gt;=3, "Med", TRUE, "Low")</f>
        <v>Excellent</v>
      </c>
    </row>
    <row r="205" spans="1:27" hidden="1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  <c r="AA205" t="str" cm="1">
        <f t="array" ref="AA205">_xlfn.IFS(Z205&gt;=5, "Excellent", Z205&gt;=4, "High", Z205&gt;=3, "Med", TRUE, "Low")</f>
        <v>Excellent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t="s">
        <v>49</v>
      </c>
      <c r="J206" t="s">
        <v>32</v>
      </c>
      <c r="K206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t="s">
        <v>44</v>
      </c>
      <c r="Z206" s="3">
        <v>3</v>
      </c>
      <c r="AA206" t="str" cm="1">
        <f t="array" ref="AA206">_xlfn.IFS(Z206&gt;=5, "Excellent", Z206&gt;=4, "High", Z206&gt;=3, "Med", TRUE, 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t="s">
        <v>31</v>
      </c>
      <c r="J207" t="s">
        <v>32</v>
      </c>
      <c r="K207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t="s">
        <v>44</v>
      </c>
      <c r="Z207" s="3">
        <v>3</v>
      </c>
      <c r="AA207" t="str" cm="1">
        <f t="array" ref="AA207">_xlfn.IFS(Z207&gt;=5, "Excellent", Z207&gt;=4, "High", Z207&gt;=3, "Med", TRUE, "Low")</f>
        <v>Med</v>
      </c>
    </row>
    <row r="208" spans="1:27" hidden="1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  <c r="AA208" t="str" cm="1">
        <f t="array" ref="AA208">_xlfn.IFS(Z208&gt;=5, "Excellent", Z208&gt;=4, "High", Z208&gt;=3, "Med", TRUE, "Low")</f>
        <v>Excellent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t="s">
        <v>167</v>
      </c>
      <c r="J209" t="s">
        <v>32</v>
      </c>
      <c r="K209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t="s">
        <v>44</v>
      </c>
      <c r="Z209" s="3">
        <v>5</v>
      </c>
      <c r="AA209" t="str" cm="1">
        <f t="array" ref="AA209">_xlfn.IFS(Z209&gt;=5, "Excellent", Z209&gt;=4, "High", Z209&gt;=3, "Med", TRUE, "Low")</f>
        <v>Excellent</v>
      </c>
    </row>
    <row r="210" spans="1:27" hidden="1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  <c r="AA210" t="str" cm="1">
        <f t="array" ref="AA210">_xlfn.IFS(Z210&gt;=5, "Excellent", Z210&gt;=4, "High", Z210&gt;=3, "Med", TRUE, "Low")</f>
        <v>High</v>
      </c>
    </row>
    <row r="211" spans="1:27" hidden="1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  <c r="AA211" t="str" cm="1">
        <f t="array" ref="AA211">_xlfn.IFS(Z211&gt;=5, "Excellent", Z211&gt;=4, "High", Z211&gt;=3, "Med", TRUE, "Low")</f>
        <v>Med</v>
      </c>
    </row>
    <row r="212" spans="1:27" hidden="1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  <c r="AA212" t="str" cm="1">
        <f t="array" ref="AA212">_xlfn.IFS(Z212&gt;=5, "Excellent", Z212&gt;=4, "High", Z212&gt;=3, "Med", TRUE, "Low")</f>
        <v>Med</v>
      </c>
    </row>
    <row r="213" spans="1:27" hidden="1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  <c r="AA213" t="str" cm="1">
        <f t="array" ref="AA213">_xlfn.IFS(Z213&gt;=5, "Excellent", Z213&gt;=4, "High", Z213&gt;=3, "Med", TRUE, "Low")</f>
        <v>Med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t="s">
        <v>31</v>
      </c>
      <c r="J214" t="s">
        <v>197</v>
      </c>
      <c r="K214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t="s">
        <v>44</v>
      </c>
      <c r="Z214" s="3">
        <v>3</v>
      </c>
      <c r="AA214" t="str" cm="1">
        <f t="array" ref="AA214">_xlfn.IFS(Z214&gt;=5, "Excellent", Z214&gt;=4, "High", Z214&gt;=3, "Med", TRUE, "Low")</f>
        <v>Med</v>
      </c>
    </row>
    <row r="215" spans="1:27" hidden="1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  <c r="AA215" t="str" cm="1">
        <f t="array" ref="AA215">_xlfn.IFS(Z215&gt;=5, "Excellent", Z215&gt;=4, "High", Z215&gt;=3, "Med", TRUE, "Low")</f>
        <v>Med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t="s">
        <v>49</v>
      </c>
      <c r="J216" t="s">
        <v>197</v>
      </c>
      <c r="K216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t="s">
        <v>44</v>
      </c>
      <c r="Z216" s="3">
        <v>3</v>
      </c>
      <c r="AA216" t="str" cm="1">
        <f t="array" ref="AA216">_xlfn.IFS(Z216&gt;=5, "Excellent", Z216&gt;=4, "High", Z216&gt;=3, "Med", TRUE, 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t="s">
        <v>138</v>
      </c>
      <c r="J217" t="s">
        <v>197</v>
      </c>
      <c r="K217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t="s">
        <v>44</v>
      </c>
      <c r="Z217" s="3">
        <v>3</v>
      </c>
      <c r="AA217" t="str" cm="1">
        <f t="array" ref="AA217">_xlfn.IFS(Z217&gt;=5, "Excellent", Z217&gt;=4, "High", Z217&gt;=3, "Med", TRUE, "Low")</f>
        <v>Med</v>
      </c>
    </row>
    <row r="218" spans="1:27" hidden="1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  <c r="AA218" t="str" cm="1">
        <f t="array" ref="AA218">_xlfn.IFS(Z218&gt;=5, "Excellent", Z218&gt;=4, "High", Z218&gt;=3, "Med", TRUE, "Low")</f>
        <v>Med</v>
      </c>
    </row>
    <row r="219" spans="1:27" hidden="1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  <c r="AA219" t="str" cm="1">
        <f t="array" ref="AA219">_xlfn.IFS(Z219&gt;=5, "Excellent", Z219&gt;=4, "High", Z219&gt;=3, "Med", TRUE, "Low")</f>
        <v>Med</v>
      </c>
    </row>
    <row r="220" spans="1:27" hidden="1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  <c r="AA220" t="str" cm="1">
        <f t="array" ref="AA220">_xlfn.IFS(Z220&gt;=5, "Excellent", Z220&gt;=4, "High", Z220&gt;=3, "Med", TRUE, "Low")</f>
        <v>Med</v>
      </c>
    </row>
    <row r="221" spans="1:27" hidden="1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  <c r="AA221" t="str" cm="1">
        <f t="array" ref="AA221">_xlfn.IFS(Z221&gt;=5, "Excellent", Z221&gt;=4, "High", Z221&gt;=3, "Med", TRUE, "Low")</f>
        <v>Med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t="s">
        <v>49</v>
      </c>
      <c r="J222" t="s">
        <v>744</v>
      </c>
      <c r="K222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t="s">
        <v>44</v>
      </c>
      <c r="Z222" s="3">
        <v>3</v>
      </c>
      <c r="AA222" t="str" cm="1">
        <f t="array" ref="AA222">_xlfn.IFS(Z222&gt;=5, "Excellent", Z222&gt;=4, "High", Z222&gt;=3, "Med", TRUE, "Low")</f>
        <v>Med</v>
      </c>
    </row>
    <row r="223" spans="1:27" hidden="1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  <c r="AA223" t="str" cm="1">
        <f t="array" ref="AA223">_xlfn.IFS(Z223&gt;=5, "Excellent", Z223&gt;=4, "High", Z223&gt;=3, "Med", TRUE, "Low")</f>
        <v>High</v>
      </c>
    </row>
    <row r="224" spans="1:27" hidden="1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  <c r="AA224" t="str" cm="1">
        <f t="array" ref="AA224">_xlfn.IFS(Z224&gt;=5, "Excellent", Z224&gt;=4, "High", Z224&gt;=3, "Med", TRUE, "Low")</f>
        <v>High</v>
      </c>
    </row>
    <row r="225" spans="1:27" hidden="1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t="s">
        <v>167</v>
      </c>
      <c r="J225" t="s">
        <v>744</v>
      </c>
      <c r="K225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t="s">
        <v>44</v>
      </c>
      <c r="Z225" s="3">
        <v>3</v>
      </c>
      <c r="AA225" t="str" cm="1">
        <f t="array" ref="AA225">_xlfn.IFS(Z225&gt;=5, "Excellent", Z225&gt;=4, "High", Z225&gt;=3, "Med", TRUE, "Low")</f>
        <v>Med</v>
      </c>
    </row>
    <row r="226" spans="1:27" hidden="1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  <c r="AA226" t="str" cm="1">
        <f t="array" ref="AA226">_xlfn.IFS(Z226&gt;=5, "Excellent", Z226&gt;=4, "High", Z226&gt;=3, "Med", TRUE, "Low")</f>
        <v>Med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t="s">
        <v>117</v>
      </c>
      <c r="J227" t="s">
        <v>744</v>
      </c>
      <c r="K227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t="s">
        <v>44</v>
      </c>
      <c r="Z227" s="3">
        <v>3</v>
      </c>
      <c r="AA227" t="str" cm="1">
        <f t="array" ref="AA227">_xlfn.IFS(Z227&gt;=5, "Excellent", Z227&gt;=4, "High", Z227&gt;=3, "Med", TRUE, 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t="s">
        <v>61</v>
      </c>
      <c r="J228" t="s">
        <v>744</v>
      </c>
      <c r="K228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t="s">
        <v>104</v>
      </c>
      <c r="Z228" s="3">
        <v>3</v>
      </c>
      <c r="AA228" t="str" cm="1">
        <f t="array" ref="AA228">_xlfn.IFS(Z228&gt;=5, "Excellent", Z228&gt;=4, "High", Z228&gt;=3, "Med", TRUE, "Low")</f>
        <v>Med</v>
      </c>
    </row>
    <row r="229" spans="1:27" hidden="1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  <c r="AA229" t="str" cm="1">
        <f t="array" ref="AA229">_xlfn.IFS(Z229&gt;=5, "Excellent", Z229&gt;=4, "High", Z229&gt;=3, "Med", TRUE, "Low")</f>
        <v>High</v>
      </c>
    </row>
    <row r="230" spans="1:27" hidden="1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  <c r="AA230" t="str" cm="1">
        <f t="array" ref="AA230">_xlfn.IFS(Z230&gt;=5, "Excellent", Z230&gt;=4, "High", Z230&gt;=3, "Med", TRUE, "Low")</f>
        <v>Med</v>
      </c>
    </row>
    <row r="231" spans="1:27" hidden="1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  <c r="AA231" t="str" cm="1">
        <f t="array" ref="AA231">_xlfn.IFS(Z231&gt;=5, "Excellent", Z231&gt;=4, "High", Z231&gt;=3, "Med", TRUE, "Low")</f>
        <v>Excellent</v>
      </c>
    </row>
    <row r="232" spans="1:27" hidden="1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  <c r="AA232" t="str" cm="1">
        <f t="array" ref="AA232">_xlfn.IFS(Z232&gt;=5, "Excellent", Z232&gt;=4, "High", Z232&gt;=3, "Med", TRUE, "Low")</f>
        <v>High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t="s">
        <v>88</v>
      </c>
      <c r="J233" t="s">
        <v>32</v>
      </c>
      <c r="K23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t="s">
        <v>44</v>
      </c>
      <c r="Z233" s="3">
        <v>3</v>
      </c>
      <c r="AA233" t="str" cm="1">
        <f t="array" ref="AA233">_xlfn.IFS(Z233&gt;=5, "Excellent", Z233&gt;=4, "High", Z233&gt;=3, "Med", TRUE, "Low")</f>
        <v>Med</v>
      </c>
    </row>
    <row r="234" spans="1:27" hidden="1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t="s">
        <v>31</v>
      </c>
      <c r="J234" t="s">
        <v>32</v>
      </c>
      <c r="K234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t="s">
        <v>104</v>
      </c>
      <c r="Z234" s="3">
        <v>1</v>
      </c>
      <c r="AA234" t="str" cm="1">
        <f t="array" ref="AA234">_xlfn.IFS(Z234&gt;=5, "Excellent", Z234&gt;=4, "High", Z234&gt;=3, "Med", TRUE, "Low")</f>
        <v>Low</v>
      </c>
    </row>
    <row r="235" spans="1:27" hidden="1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  <c r="AA235" t="str" cm="1">
        <f t="array" ref="AA235">_xlfn.IFS(Z235&gt;=5, "Excellent", Z235&gt;=4, "High", Z235&gt;=3, "Med", TRUE, "Low")</f>
        <v>Med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t="s">
        <v>138</v>
      </c>
      <c r="J236" t="s">
        <v>32</v>
      </c>
      <c r="K236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t="s">
        <v>44</v>
      </c>
      <c r="Z236" s="3">
        <v>3</v>
      </c>
      <c r="AA236" t="str" cm="1">
        <f t="array" ref="AA236">_xlfn.IFS(Z236&gt;=5, "Excellent", Z236&gt;=4, "High", Z236&gt;=3, "Med", TRUE, "Low")</f>
        <v>Med</v>
      </c>
    </row>
    <row r="237" spans="1:27" hidden="1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  <c r="AA237" t="str" cm="1">
        <f t="array" ref="AA237">_xlfn.IFS(Z237&gt;=5, "Excellent", Z237&gt;=4, "High", Z237&gt;=3, "Med", TRUE, "Low")</f>
        <v>Low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t="s">
        <v>61</v>
      </c>
      <c r="J238" t="s">
        <v>197</v>
      </c>
      <c r="K238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t="s">
        <v>104</v>
      </c>
      <c r="Z238" s="3">
        <v>3</v>
      </c>
      <c r="AA238" t="str" cm="1">
        <f t="array" ref="AA238">_xlfn.IFS(Z238&gt;=5, "Excellent", Z238&gt;=4, "High", Z238&gt;=3, "Med", TRUE, "Low")</f>
        <v>Med</v>
      </c>
    </row>
    <row r="239" spans="1:27" hidden="1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t="s">
        <v>167</v>
      </c>
      <c r="J239" t="s">
        <v>197</v>
      </c>
      <c r="K239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t="s">
        <v>44</v>
      </c>
      <c r="Z239" s="3">
        <v>3</v>
      </c>
      <c r="AA239" t="str" cm="1">
        <f t="array" ref="AA239">_xlfn.IFS(Z239&gt;=5, "Excellent", Z239&gt;=4, "High", Z239&gt;=3, "Med", TRUE, "Low")</f>
        <v>Med</v>
      </c>
    </row>
    <row r="240" spans="1:27" hidden="1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  <c r="AA240" t="str" cm="1">
        <f t="array" ref="AA240">_xlfn.IFS(Z240&gt;=5, "Excellent", Z240&gt;=4, "High", Z240&gt;=3, "Med", TRUE, "Low")</f>
        <v>Med</v>
      </c>
    </row>
    <row r="241" spans="1:27" hidden="1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t="s">
        <v>79</v>
      </c>
      <c r="J241" t="s">
        <v>32</v>
      </c>
      <c r="K241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t="s">
        <v>44</v>
      </c>
      <c r="Z241" s="3">
        <v>3</v>
      </c>
      <c r="AA241" t="str" cm="1">
        <f t="array" ref="AA241">_xlfn.IFS(Z241&gt;=5, "Excellent", Z241&gt;=4, "High", Z241&gt;=3, "Med", TRUE, 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t="s">
        <v>97</v>
      </c>
      <c r="J242" t="s">
        <v>32</v>
      </c>
      <c r="K242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t="s">
        <v>44</v>
      </c>
      <c r="Z242" s="3">
        <v>3</v>
      </c>
      <c r="AA242" t="str" cm="1">
        <f t="array" ref="AA242">_xlfn.IFS(Z242&gt;=5, "Excellent", Z242&gt;=4, "High", Z242&gt;=3, "Med", TRUE, "Low")</f>
        <v>Med</v>
      </c>
    </row>
    <row r="243" spans="1:27" hidden="1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t="s">
        <v>88</v>
      </c>
      <c r="J243" t="s">
        <v>32</v>
      </c>
      <c r="K24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t="s">
        <v>235</v>
      </c>
      <c r="Z243" s="3">
        <v>3</v>
      </c>
      <c r="AA243" t="str" cm="1">
        <f t="array" ref="AA243">_xlfn.IFS(Z243&gt;=5, "Excellent", Z243&gt;=4, "High", Z243&gt;=3, "Med", TRUE, 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t="s">
        <v>31</v>
      </c>
      <c r="J244" t="s">
        <v>744</v>
      </c>
      <c r="K244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t="s">
        <v>44</v>
      </c>
      <c r="Z244" s="3">
        <v>3</v>
      </c>
      <c r="AA244" t="str" cm="1">
        <f t="array" ref="AA244">_xlfn.IFS(Z244&gt;=5, "Excellent", Z244&gt;=4, "High", Z244&gt;=3, "Med", TRUE, "Low")</f>
        <v>Med</v>
      </c>
    </row>
    <row r="245" spans="1:27" hidden="1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t="s">
        <v>132</v>
      </c>
      <c r="J245" t="s">
        <v>32</v>
      </c>
      <c r="K245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t="s">
        <v>235</v>
      </c>
      <c r="Z245" s="3">
        <v>3</v>
      </c>
      <c r="AA245" t="str" cm="1">
        <f t="array" ref="AA245">_xlfn.IFS(Z245&gt;=5, "Excellent", Z245&gt;=4, "High", Z245&gt;=3, "Med", TRUE, 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t="s">
        <v>49</v>
      </c>
      <c r="J246" t="s">
        <v>744</v>
      </c>
      <c r="K246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t="s">
        <v>235</v>
      </c>
      <c r="Z246" s="3">
        <v>3</v>
      </c>
      <c r="AA246" t="str" cm="1">
        <f t="array" ref="AA246">_xlfn.IFS(Z246&gt;=5, "Excellent", Z246&gt;=4, "High", Z246&gt;=3, "Med", TRUE, "Low")</f>
        <v>Med</v>
      </c>
    </row>
    <row r="247" spans="1:27" hidden="1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  <c r="AA247" t="str" cm="1">
        <f t="array" ref="AA247">_xlfn.IFS(Z247&gt;=5, "Excellent", Z247&gt;=4, "High", Z247&gt;=3, "Med", TRUE, "Low")</f>
        <v>Med</v>
      </c>
    </row>
    <row r="248" spans="1:27" hidden="1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t="s">
        <v>79</v>
      </c>
      <c r="J248" t="s">
        <v>744</v>
      </c>
      <c r="K248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t="s">
        <v>44</v>
      </c>
      <c r="Z248" s="3">
        <v>3</v>
      </c>
      <c r="AA248" t="str" cm="1">
        <f t="array" ref="AA248">_xlfn.IFS(Z248&gt;=5, "Excellent", Z248&gt;=4, "High", Z248&gt;=3, "Med", TRUE, 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t="s">
        <v>88</v>
      </c>
      <c r="J249" t="s">
        <v>744</v>
      </c>
      <c r="K249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t="s">
        <v>44</v>
      </c>
      <c r="Z249" s="3">
        <v>3</v>
      </c>
      <c r="AA249" t="str" cm="1">
        <f t="array" ref="AA249">_xlfn.IFS(Z249&gt;=5, "Excellent", Z249&gt;=4, "High", Z249&gt;=3, "Med", TRUE, "Low")</f>
        <v>Med</v>
      </c>
    </row>
    <row r="250" spans="1:27" hidden="1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t="s">
        <v>31</v>
      </c>
      <c r="J250" t="s">
        <v>32</v>
      </c>
      <c r="K250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t="s">
        <v>44</v>
      </c>
      <c r="Z250" s="3">
        <v>3</v>
      </c>
      <c r="AA250" t="str" cm="1">
        <f t="array" ref="AA250">_xlfn.IFS(Z250&gt;=5, "Excellent", Z250&gt;=4, "High", Z250&gt;=3, "Med", TRUE, "Low")</f>
        <v>Med</v>
      </c>
    </row>
    <row r="251" spans="1:27" hidden="1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  <c r="AA251" t="str" cm="1">
        <f t="array" ref="AA251">_xlfn.IFS(Z251&gt;=5, "Excellent", Z251&gt;=4, "High", Z251&gt;=3, "Med", TRUE, "Low")</f>
        <v>Med</v>
      </c>
    </row>
    <row r="252" spans="1:27" hidden="1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  <c r="AA252" t="str" cm="1">
        <f t="array" ref="AA252">_xlfn.IFS(Z252&gt;=5, "Excellent", Z252&gt;=4, "High", Z252&gt;=3, "Med", TRUE, "Low")</f>
        <v>Med</v>
      </c>
    </row>
    <row r="253" spans="1:27" hidden="1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  <c r="AA253" t="str" cm="1">
        <f t="array" ref="AA253">_xlfn.IFS(Z253&gt;=5, "Excellent", Z253&gt;=4, "High", Z253&gt;=3, "Med", TRUE, "Low")</f>
        <v>Med</v>
      </c>
    </row>
    <row r="254" spans="1:27" hidden="1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  <c r="AA254" t="str" cm="1">
        <f t="array" ref="AA254">_xlfn.IFS(Z254&gt;=5, "Excellent", Z254&gt;=4, "High", Z254&gt;=3, "Med", TRUE, "Low")</f>
        <v>Med</v>
      </c>
    </row>
    <row r="255" spans="1:27" hidden="1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  <c r="AA255" t="str" cm="1">
        <f t="array" ref="AA255">_xlfn.IFS(Z255&gt;=5, "Excellent", Z255&gt;=4, "High", Z255&gt;=3, "Med", TRUE, "Low")</f>
        <v>Med</v>
      </c>
    </row>
    <row r="256" spans="1:27" hidden="1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  <c r="AA256" t="str" cm="1">
        <f t="array" ref="AA256">_xlfn.IFS(Z256&gt;=5, "Excellent", Z256&gt;=4, "High", Z256&gt;=3, "Med", TRUE, "Low")</f>
        <v>Med</v>
      </c>
    </row>
    <row r="257" spans="1:27" hidden="1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  <c r="AA257" t="str" cm="1">
        <f t="array" ref="AA257">_xlfn.IFS(Z257&gt;=5, "Excellent", Z257&gt;=4, "High", Z257&gt;=3, "Med", TRUE, "Low")</f>
        <v>High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t="s">
        <v>97</v>
      </c>
      <c r="J258" t="s">
        <v>32</v>
      </c>
      <c r="K258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t="s">
        <v>44</v>
      </c>
      <c r="Z258" s="3">
        <v>3</v>
      </c>
      <c r="AA258" t="str" cm="1">
        <f t="array" ref="AA258">_xlfn.IFS(Z258&gt;=5, "Excellent", Z258&gt;=4, "High", Z258&gt;=3, "Med", TRUE, 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t="s">
        <v>117</v>
      </c>
      <c r="J259" t="s">
        <v>32</v>
      </c>
      <c r="K259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t="s">
        <v>44</v>
      </c>
      <c r="Z259" s="3">
        <v>3</v>
      </c>
      <c r="AA259" t="str" cm="1">
        <f t="array" ref="AA259">_xlfn.IFS(Z259&gt;=5, "Excellent", Z259&gt;=4, "High", Z259&gt;=3, "Med", TRUE, "Low")</f>
        <v>Med</v>
      </c>
    </row>
    <row r="260" spans="1:27" hidden="1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t="s">
        <v>61</v>
      </c>
      <c r="J260" t="s">
        <v>32</v>
      </c>
      <c r="K260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t="s">
        <v>44</v>
      </c>
      <c r="Z260" s="3">
        <v>3</v>
      </c>
      <c r="AA260" t="str" cm="1">
        <f t="array" ref="AA260">_xlfn.IFS(Z260&gt;=5, "Excellent", Z260&gt;=4, "High", Z260&gt;=3, "Med", TRUE, 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t="s">
        <v>88</v>
      </c>
      <c r="J261" t="s">
        <v>197</v>
      </c>
      <c r="K261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t="s">
        <v>104</v>
      </c>
      <c r="Z261" s="3">
        <v>1</v>
      </c>
      <c r="AA261" t="str" cm="1">
        <f t="array" ref="AA261">_xlfn.IFS(Z261&gt;=5, "Excellent", Z261&gt;=4, "High", Z261&gt;=3, "Med", TRUE, "Low")</f>
        <v>Low</v>
      </c>
    </row>
    <row r="262" spans="1:27" hidden="1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  <c r="AA262" t="str" cm="1">
        <f t="array" ref="AA262">_xlfn.IFS(Z262&gt;=5, "Excellent", Z262&gt;=4, "High", Z262&gt;=3, "Med", TRUE, "Low")</f>
        <v>Low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t="s">
        <v>132</v>
      </c>
      <c r="J263" t="s">
        <v>197</v>
      </c>
      <c r="K26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t="s">
        <v>104</v>
      </c>
      <c r="Z263" s="3">
        <v>3</v>
      </c>
      <c r="AA263" t="str" cm="1">
        <f t="array" ref="AA263">_xlfn.IFS(Z263&gt;=5, "Excellent", Z263&gt;=4, "High", Z263&gt;=3, "Med", TRUE, "Low")</f>
        <v>Med</v>
      </c>
    </row>
    <row r="264" spans="1:27" hidden="1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  <c r="AA264" t="str" cm="1">
        <f t="array" ref="AA264">_xlfn.IFS(Z264&gt;=5, "Excellent", Z264&gt;=4, "High", Z264&gt;=3, "Med", TRUE, "Low")</f>
        <v>Med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t="s">
        <v>138</v>
      </c>
      <c r="J265" t="s">
        <v>32</v>
      </c>
      <c r="K265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t="s">
        <v>235</v>
      </c>
      <c r="Z265" s="3">
        <v>3</v>
      </c>
      <c r="AA265" t="str" cm="1">
        <f t="array" ref="AA265">_xlfn.IFS(Z265&gt;=5, "Excellent", Z265&gt;=4, "High", Z265&gt;=3, "Med", TRUE, "Low")</f>
        <v>Med</v>
      </c>
    </row>
    <row r="266" spans="1:27" hidden="1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  <c r="AA266" t="str" cm="1">
        <f t="array" ref="AA266">_xlfn.IFS(Z266&gt;=5, "Excellent", Z266&gt;=4, "High", Z266&gt;=3, "Med", TRUE, "Low")</f>
        <v>Low</v>
      </c>
    </row>
    <row r="267" spans="1:27" hidden="1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  <c r="AA267" t="str" cm="1">
        <f t="array" ref="AA267">_xlfn.IFS(Z267&gt;=5, "Excellent", Z267&gt;=4, "High", Z267&gt;=3, "Med", TRUE, "Low")</f>
        <v>Med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t="s">
        <v>132</v>
      </c>
      <c r="J268" t="s">
        <v>32</v>
      </c>
      <c r="K268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t="s">
        <v>104</v>
      </c>
      <c r="Z268" s="3">
        <v>2</v>
      </c>
      <c r="AA268" t="str" cm="1">
        <f t="array" ref="AA268">_xlfn.IFS(Z268&gt;=5, "Excellent", Z268&gt;=4, "High", Z268&gt;=3, "Med", TRUE, "Low")</f>
        <v>Low</v>
      </c>
    </row>
    <row r="269" spans="1:27" hidden="1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t="s">
        <v>49</v>
      </c>
      <c r="J269" t="s">
        <v>744</v>
      </c>
      <c r="K269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t="s">
        <v>739</v>
      </c>
      <c r="Z269" s="3">
        <v>4</v>
      </c>
      <c r="AA269" t="str" cm="1">
        <f t="array" ref="AA269">_xlfn.IFS(Z269&gt;=5, "Excellent", Z269&gt;=4, "High", Z269&gt;=3, "Med", TRUE, 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t="s">
        <v>138</v>
      </c>
      <c r="J270" t="s">
        <v>744</v>
      </c>
      <c r="K270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t="s">
        <v>739</v>
      </c>
      <c r="Z270" s="3">
        <v>4</v>
      </c>
      <c r="AA270" t="str" cm="1">
        <f t="array" ref="AA270">_xlfn.IFS(Z270&gt;=5, "Excellent", Z270&gt;=4, "High", Z270&gt;=3, "Med", TRUE, 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t="s">
        <v>79</v>
      </c>
      <c r="J271" t="s">
        <v>744</v>
      </c>
      <c r="K271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t="s">
        <v>739</v>
      </c>
      <c r="Z271" s="3">
        <v>3</v>
      </c>
      <c r="AA271" t="str" cm="1">
        <f t="array" ref="AA271">_xlfn.IFS(Z271&gt;=5, "Excellent", Z271&gt;=4, "High", Z271&gt;=3, "Med", TRUE, "Low")</f>
        <v>Med</v>
      </c>
    </row>
    <row r="272" spans="1:27" hidden="1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  <c r="AA272" t="str" cm="1">
        <f t="array" ref="AA272">_xlfn.IFS(Z272&gt;=5, "Excellent", Z272&gt;=4, "High", Z272&gt;=3, "Med", TRUE, "Low")</f>
        <v>High</v>
      </c>
    </row>
    <row r="273" spans="1:27" hidden="1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t="s">
        <v>97</v>
      </c>
      <c r="J273" t="s">
        <v>32</v>
      </c>
      <c r="K27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t="s">
        <v>739</v>
      </c>
      <c r="Z273" s="3">
        <v>3</v>
      </c>
      <c r="AA273" t="str" cm="1">
        <f t="array" ref="AA273">_xlfn.IFS(Z273&gt;=5, "Excellent", Z273&gt;=4, "High", Z273&gt;=3, "Med", TRUE, 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t="s">
        <v>167</v>
      </c>
      <c r="J274" t="s">
        <v>744</v>
      </c>
      <c r="K274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t="s">
        <v>739</v>
      </c>
      <c r="Z274" s="3">
        <v>2</v>
      </c>
      <c r="AA274" t="str" cm="1">
        <f t="array" ref="AA274">_xlfn.IFS(Z274&gt;=5, "Excellent", Z274&gt;=4, "High", Z274&gt;=3, "Med", TRUE, "Low")</f>
        <v>Low</v>
      </c>
    </row>
    <row r="275" spans="1:27" hidden="1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  <c r="AA275" t="str" cm="1">
        <f t="array" ref="AA275">_xlfn.IFS(Z275&gt;=5, "Excellent", Z275&gt;=4, "High", Z275&gt;=3, "Med", TRUE, "Low")</f>
        <v>Low</v>
      </c>
    </row>
    <row r="276" spans="1:27" hidden="1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  <c r="AA276" t="str" cm="1">
        <f t="array" ref="AA276">_xlfn.IFS(Z276&gt;=5, "Excellent", Z276&gt;=4, "High", Z276&gt;=3, "Med", TRUE, "Low")</f>
        <v>Low</v>
      </c>
    </row>
    <row r="277" spans="1:27" hidden="1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  <c r="AA277" t="str" cm="1">
        <f t="array" ref="AA277">_xlfn.IFS(Z277&gt;=5, "Excellent", Z277&gt;=4, "High", Z277&gt;=3, "Med", TRUE, "Low")</f>
        <v>Med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t="s">
        <v>49</v>
      </c>
      <c r="J278" t="s">
        <v>32</v>
      </c>
      <c r="K278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t="s">
        <v>104</v>
      </c>
      <c r="Z278" s="3">
        <v>4</v>
      </c>
      <c r="AA278" t="str" cm="1">
        <f t="array" ref="AA278">_xlfn.IFS(Z278&gt;=5, "Excellent", Z278&gt;=4, "High", Z278&gt;=3, "Med", TRUE, "Low")</f>
        <v>High</v>
      </c>
    </row>
    <row r="279" spans="1:27" hidden="1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t="s">
        <v>31</v>
      </c>
      <c r="J279" t="s">
        <v>32</v>
      </c>
      <c r="K279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t="s">
        <v>104</v>
      </c>
      <c r="Z279" s="3">
        <v>5</v>
      </c>
      <c r="AA279" t="str" cm="1">
        <f t="array" ref="AA279">_xlfn.IFS(Z279&gt;=5, "Excellent", Z279&gt;=4, "High", Z279&gt;=3, "Med", TRUE, "Low")</f>
        <v>Excellent</v>
      </c>
    </row>
    <row r="280" spans="1:27" hidden="1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t="s">
        <v>88</v>
      </c>
      <c r="J280" t="s">
        <v>32</v>
      </c>
      <c r="K280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t="s">
        <v>104</v>
      </c>
      <c r="Z280" s="3">
        <v>3</v>
      </c>
      <c r="AA280" t="str" cm="1">
        <f t="array" ref="AA280">_xlfn.IFS(Z280&gt;=5, "Excellent", Z280&gt;=4, "High", Z280&gt;=3, "Med", TRUE, "Low")</f>
        <v>Med</v>
      </c>
    </row>
    <row r="281" spans="1:27" hidden="1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  <c r="AA281" t="str" cm="1">
        <f t="array" ref="AA281">_xlfn.IFS(Z281&gt;=5, "Excellent", Z281&gt;=4, "High", Z281&gt;=3, "Med", TRUE, "Low")</f>
        <v>Med</v>
      </c>
    </row>
    <row r="282" spans="1:27" hidden="1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  <c r="AA282" t="str" cm="1">
        <f t="array" ref="AA282">_xlfn.IFS(Z282&gt;=5, "Excellent", Z282&gt;=4, "High", Z282&gt;=3, "Med", TRUE, "Low")</f>
        <v>Med</v>
      </c>
    </row>
    <row r="283" spans="1:27" hidden="1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t="s">
        <v>132</v>
      </c>
      <c r="J283" t="s">
        <v>32</v>
      </c>
      <c r="K28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t="s">
        <v>104</v>
      </c>
      <c r="Z283" s="3">
        <v>4</v>
      </c>
      <c r="AA283" t="str" cm="1">
        <f t="array" ref="AA283">_xlfn.IFS(Z283&gt;=5, "Excellent", Z283&gt;=4, "High", Z283&gt;=3, "Med", TRUE, "Low")</f>
        <v>High</v>
      </c>
    </row>
    <row r="284" spans="1:27" hidden="1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t="s">
        <v>167</v>
      </c>
      <c r="J284" t="s">
        <v>32</v>
      </c>
      <c r="K284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t="s">
        <v>104</v>
      </c>
      <c r="Z284" s="3">
        <v>5</v>
      </c>
      <c r="AA284" t="str" cm="1">
        <f t="array" ref="AA284">_xlfn.IFS(Z284&gt;=5, "Excellent", Z284&gt;=4, "High", Z284&gt;=3, "Med", TRUE, "Low")</f>
        <v>Excellent</v>
      </c>
    </row>
    <row r="285" spans="1:27" hidden="1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  <c r="AA285" t="str" cm="1">
        <f t="array" ref="AA285">_xlfn.IFS(Z285&gt;=5, "Excellent", Z285&gt;=4, "High", Z285&gt;=3, "Med", TRUE, "Low")</f>
        <v>Low</v>
      </c>
    </row>
    <row r="286" spans="1:27" hidden="1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  <c r="AA286" t="str" cm="1">
        <f t="array" ref="AA286">_xlfn.IFS(Z286&gt;=5, "Excellent", Z286&gt;=4, "High", Z286&gt;=3, "Med", TRUE, "Low")</f>
        <v>Low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t="s">
        <v>138</v>
      </c>
      <c r="J287" t="s">
        <v>197</v>
      </c>
      <c r="K287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t="s">
        <v>235</v>
      </c>
      <c r="Z287" s="3">
        <v>5</v>
      </c>
      <c r="AA287" t="str" cm="1">
        <f t="array" ref="AA287">_xlfn.IFS(Z287&gt;=5, "Excellent", Z287&gt;=4, "High", Z287&gt;=3, "Med", TRUE, "Low")</f>
        <v>Excellent</v>
      </c>
    </row>
    <row r="288" spans="1:27" hidden="1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  <c r="AA288" t="str" cm="1">
        <f t="array" ref="AA288">_xlfn.IFS(Z288&gt;=5, "Excellent", Z288&gt;=4, "High", Z288&gt;=3, "Med", TRUE, "Low")</f>
        <v>Med</v>
      </c>
    </row>
    <row r="289" spans="1:27" hidden="1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  <c r="AA289" t="str" cm="1">
        <f t="array" ref="AA289">_xlfn.IFS(Z289&gt;=5, "Excellent", Z289&gt;=4, "High", Z289&gt;=3, "Med", TRUE, "Low")</f>
        <v>High</v>
      </c>
    </row>
    <row r="290" spans="1:27" hidden="1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  <c r="AA290" t="str" cm="1">
        <f t="array" ref="AA290">_xlfn.IFS(Z290&gt;=5, "Excellent", Z290&gt;=4, "High", Z290&gt;=3, "Med", TRUE, "Low")</f>
        <v>High</v>
      </c>
    </row>
    <row r="291" spans="1:27" hidden="1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t="s">
        <v>132</v>
      </c>
      <c r="J291" t="s">
        <v>744</v>
      </c>
      <c r="K291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t="s">
        <v>44</v>
      </c>
      <c r="Z291" s="3">
        <v>1</v>
      </c>
      <c r="AA291" t="str" cm="1">
        <f t="array" ref="AA291">_xlfn.IFS(Z291&gt;=5, "Excellent", Z291&gt;=4, "High", Z291&gt;=3, "Med", TRUE, "Low")</f>
        <v>Low</v>
      </c>
    </row>
    <row r="292" spans="1:27" hidden="1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  <c r="AA292" t="str" cm="1">
        <f t="array" ref="AA292">_xlfn.IFS(Z292&gt;=5, "Excellent", Z292&gt;=4, "High", Z292&gt;=3, "Med", TRUE, "Low")</f>
        <v>Low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t="s">
        <v>138</v>
      </c>
      <c r="J293" t="s">
        <v>744</v>
      </c>
      <c r="K29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t="s">
        <v>44</v>
      </c>
      <c r="Z293" s="3">
        <v>4</v>
      </c>
      <c r="AA293" t="str" cm="1">
        <f t="array" ref="AA293">_xlfn.IFS(Z293&gt;=5, "Excellent", Z293&gt;=4, "High", Z293&gt;=3, "Med", TRUE, "Low")</f>
        <v>High</v>
      </c>
    </row>
    <row r="294" spans="1:27" hidden="1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  <c r="AA294" t="str" cm="1">
        <f t="array" ref="AA294">_xlfn.IFS(Z294&gt;=5, "Excellent", Z294&gt;=4, "High", Z294&gt;=3, "Med", TRUE, "Low")</f>
        <v>Med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t="s">
        <v>167</v>
      </c>
      <c r="J295" t="s">
        <v>32</v>
      </c>
      <c r="K295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t="s">
        <v>44</v>
      </c>
      <c r="Z295" s="3">
        <v>3</v>
      </c>
      <c r="AA295" t="str" cm="1">
        <f t="array" ref="AA295">_xlfn.IFS(Z295&gt;=5, "Excellent", Z295&gt;=4, "High", Z295&gt;=3, "Med", TRUE, "Low")</f>
        <v>Med</v>
      </c>
    </row>
    <row r="296" spans="1:27" hidden="1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t="s">
        <v>117</v>
      </c>
      <c r="J296" t="s">
        <v>32</v>
      </c>
      <c r="K296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t="s">
        <v>44</v>
      </c>
      <c r="Z296" s="3">
        <v>2</v>
      </c>
      <c r="AA296" t="str" cm="1">
        <f t="array" ref="AA296">_xlfn.IFS(Z296&gt;=5, "Excellent", Z296&gt;=4, "High", Z296&gt;=3, "Med", TRUE, 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t="s">
        <v>61</v>
      </c>
      <c r="J297" t="s">
        <v>744</v>
      </c>
      <c r="K297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t="s">
        <v>44</v>
      </c>
      <c r="Z297" s="3">
        <v>2</v>
      </c>
      <c r="AA297" t="str" cm="1">
        <f t="array" ref="AA297">_xlfn.IFS(Z297&gt;=5, "Excellent", Z297&gt;=4, "High", Z297&gt;=3, "Med", TRUE, "Low")</f>
        <v>Low</v>
      </c>
    </row>
    <row r="298" spans="1:27" hidden="1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t="s">
        <v>88</v>
      </c>
      <c r="J298" t="s">
        <v>744</v>
      </c>
      <c r="K298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t="s">
        <v>44</v>
      </c>
      <c r="Z298" s="3">
        <v>3</v>
      </c>
      <c r="AA298" t="str" cm="1">
        <f t="array" ref="AA298">_xlfn.IFS(Z298&gt;=5, "Excellent", Z298&gt;=4, "High", Z298&gt;=3, "Med", TRUE, 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t="s">
        <v>31</v>
      </c>
      <c r="J299" t="s">
        <v>744</v>
      </c>
      <c r="K299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t="s">
        <v>44</v>
      </c>
      <c r="Z299" s="3">
        <v>4</v>
      </c>
      <c r="AA299" t="str" cm="1">
        <f t="array" ref="AA299">_xlfn.IFS(Z299&gt;=5, "Excellent", Z299&gt;=4, "High", Z299&gt;=3, "Med", TRUE, 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t="s">
        <v>132</v>
      </c>
      <c r="J300" t="s">
        <v>32</v>
      </c>
      <c r="K300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t="s">
        <v>44</v>
      </c>
      <c r="Z300" s="3">
        <v>1</v>
      </c>
      <c r="AA300" t="str" cm="1">
        <f t="array" ref="AA300">_xlfn.IFS(Z300&gt;=5, "Excellent", Z300&gt;=4, "High", Z300&gt;=3, "Med", TRUE, 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t="s">
        <v>49</v>
      </c>
      <c r="J301" t="s">
        <v>32</v>
      </c>
      <c r="K301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t="s">
        <v>44</v>
      </c>
      <c r="Z301" s="3">
        <v>4</v>
      </c>
      <c r="AA301" t="str" cm="1">
        <f t="array" ref="AA301">_xlfn.IFS(Z301&gt;=5, "Excellent", Z301&gt;=4, "High", Z301&gt;=3, "Med", TRUE, "Low")</f>
        <v>High</v>
      </c>
    </row>
    <row r="302" spans="1:27" hidden="1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  <c r="AA302" t="str" cm="1">
        <f t="array" ref="AA302">_xlfn.IFS(Z302&gt;=5, "Excellent", Z302&gt;=4, "High", Z302&gt;=3, "Med", TRUE, "Low")</f>
        <v>Med</v>
      </c>
    </row>
    <row r="303" spans="1:27" hidden="1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  <c r="AA303" t="str" cm="1">
        <f t="array" ref="AA303">_xlfn.IFS(Z303&gt;=5, "Excellent", Z303&gt;=4, "High", Z303&gt;=3, "Med", TRUE, "Low")</f>
        <v>Excellent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t="s">
        <v>88</v>
      </c>
      <c r="J304" t="s">
        <v>32</v>
      </c>
      <c r="K304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t="s">
        <v>44</v>
      </c>
      <c r="Z304" s="3">
        <v>3</v>
      </c>
      <c r="AA304" t="str" cm="1">
        <f t="array" ref="AA304">_xlfn.IFS(Z304&gt;=5, "Excellent", Z304&gt;=4, "High", Z304&gt;=3, "Med", TRUE, "Low")</f>
        <v>Med</v>
      </c>
    </row>
    <row r="305" spans="1:27" hidden="1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  <c r="AA305" t="str" cm="1">
        <f t="array" ref="AA305">_xlfn.IFS(Z305&gt;=5, "Excellent", Z305&gt;=4, "High", Z305&gt;=3, "Med", TRUE, "Low")</f>
        <v>High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t="s">
        <v>49</v>
      </c>
      <c r="J306" t="s">
        <v>32</v>
      </c>
      <c r="K306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t="s">
        <v>44</v>
      </c>
      <c r="Z306" s="3">
        <v>3</v>
      </c>
      <c r="AA306" t="str" cm="1">
        <f t="array" ref="AA306">_xlfn.IFS(Z306&gt;=5, "Excellent", Z306&gt;=4, "High", Z306&gt;=3, "Med", TRUE, "Low")</f>
        <v>Med</v>
      </c>
    </row>
    <row r="307" spans="1:27" hidden="1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  <c r="AA307" t="str" cm="1">
        <f t="array" ref="AA307">_xlfn.IFS(Z307&gt;=5, "Excellent", Z307&gt;=4, "High", Z307&gt;=3, "Med", TRUE, "Low")</f>
        <v>Excellent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t="s">
        <v>117</v>
      </c>
      <c r="J308" t="s">
        <v>197</v>
      </c>
      <c r="K308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t="s">
        <v>44</v>
      </c>
      <c r="Z308" s="3">
        <v>3</v>
      </c>
      <c r="AA308" t="str" cm="1">
        <f t="array" ref="AA308">_xlfn.IFS(Z308&gt;=5, "Excellent", Z308&gt;=4, "High", Z308&gt;=3, "Med", TRUE, "Low")</f>
        <v>Med</v>
      </c>
    </row>
    <row r="309" spans="1:27" hidden="1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  <c r="AA309" t="str" cm="1">
        <f t="array" ref="AA309">_xlfn.IFS(Z309&gt;=5, "Excellent", Z309&gt;=4, "High", Z309&gt;=3, "Med", TRUE, "Low")</f>
        <v>Med</v>
      </c>
    </row>
    <row r="310" spans="1:27" hidden="1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  <c r="AA310" t="str" cm="1">
        <f t="array" ref="AA310">_xlfn.IFS(Z310&gt;=5, "Excellent", Z310&gt;=4, "High", Z310&gt;=3, "Med", TRUE, "Low")</f>
        <v>Low</v>
      </c>
    </row>
    <row r="311" spans="1:27" hidden="1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t="s">
        <v>132</v>
      </c>
      <c r="J311" t="s">
        <v>32</v>
      </c>
      <c r="K311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t="s">
        <v>44</v>
      </c>
      <c r="Z311" s="3">
        <v>2</v>
      </c>
      <c r="AA311" t="str" cm="1">
        <f t="array" ref="AA311">_xlfn.IFS(Z311&gt;=5, "Excellent", Z311&gt;=4, "High", Z311&gt;=3, "Med", TRUE, "Low")</f>
        <v>Low</v>
      </c>
    </row>
    <row r="312" spans="1:27" hidden="1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  <c r="AA312" t="str" cm="1">
        <f t="array" ref="AA312">_xlfn.IFS(Z312&gt;=5, "Excellent", Z312&gt;=4, "High", Z312&gt;=3, "Med", TRUE, "Low")</f>
        <v>Excellent</v>
      </c>
    </row>
    <row r="313" spans="1:27" hidden="1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t="s">
        <v>132</v>
      </c>
      <c r="J313" t="s">
        <v>744</v>
      </c>
      <c r="K31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t="s">
        <v>44</v>
      </c>
      <c r="Z313" s="3">
        <v>3</v>
      </c>
      <c r="AA313" t="str" cm="1">
        <f t="array" ref="AA313">_xlfn.IFS(Z313&gt;=5, "Excellent", Z313&gt;=4, "High", Z313&gt;=3, "Med", TRUE, "Low")</f>
        <v>Med</v>
      </c>
    </row>
    <row r="314" spans="1:27" hidden="1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t="s">
        <v>49</v>
      </c>
      <c r="J314" t="s">
        <v>744</v>
      </c>
      <c r="K314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t="s">
        <v>44</v>
      </c>
      <c r="Z314" s="3">
        <v>3</v>
      </c>
      <c r="AA314" t="str" cm="1">
        <f t="array" ref="AA314">_xlfn.IFS(Z314&gt;=5, "Excellent", Z314&gt;=4, "High", Z314&gt;=3, "Med", TRUE, "Low")</f>
        <v>Med</v>
      </c>
    </row>
    <row r="315" spans="1:27" hidden="1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t="s">
        <v>138</v>
      </c>
      <c r="J315" t="s">
        <v>744</v>
      </c>
      <c r="K315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t="s">
        <v>44</v>
      </c>
      <c r="Z315" s="3">
        <v>4</v>
      </c>
      <c r="AA315" t="str" cm="1">
        <f t="array" ref="AA315">_xlfn.IFS(Z315&gt;=5, "Excellent", Z315&gt;=4, "High", Z315&gt;=3, "Med", TRUE, "Low")</f>
        <v>High</v>
      </c>
    </row>
    <row r="316" spans="1:27" hidden="1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t="s">
        <v>79</v>
      </c>
      <c r="J316" t="s">
        <v>744</v>
      </c>
      <c r="K316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t="s">
        <v>44</v>
      </c>
      <c r="Z316" s="3">
        <v>1</v>
      </c>
      <c r="AA316" t="str" cm="1">
        <f t="array" ref="AA316">_xlfn.IFS(Z316&gt;=5, "Excellent", Z316&gt;=4, "High", Z316&gt;=3, "Med", TRUE, 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t="s">
        <v>167</v>
      </c>
      <c r="J317" t="s">
        <v>32</v>
      </c>
      <c r="K317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t="s">
        <v>44</v>
      </c>
      <c r="Z317" s="3">
        <v>2</v>
      </c>
      <c r="AA317" t="str" cm="1">
        <f t="array" ref="AA317">_xlfn.IFS(Z317&gt;=5, "Excellent", Z317&gt;=4, "High", Z317&gt;=3, "Med", TRUE, "Low")</f>
        <v>Low</v>
      </c>
    </row>
    <row r="318" spans="1:27" hidden="1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  <c r="AA318" t="str" cm="1">
        <f t="array" ref="AA318">_xlfn.IFS(Z318&gt;=5, "Excellent", Z318&gt;=4, "High", Z318&gt;=3, "Med", TRUE, "Low")</f>
        <v>Low</v>
      </c>
    </row>
    <row r="319" spans="1:27" hidden="1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  <c r="AA319" t="str" cm="1">
        <f t="array" ref="AA319">_xlfn.IFS(Z319&gt;=5, "Excellent", Z319&gt;=4, "High", Z319&gt;=3, "Med", TRUE, "Low")</f>
        <v>Excellent</v>
      </c>
    </row>
    <row r="320" spans="1:27" hidden="1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t="s">
        <v>61</v>
      </c>
      <c r="J320" t="s">
        <v>744</v>
      </c>
      <c r="K320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t="s">
        <v>44</v>
      </c>
      <c r="Z320" s="3">
        <v>4</v>
      </c>
      <c r="AA320" t="str" cm="1">
        <f t="array" ref="AA320">_xlfn.IFS(Z320&gt;=5, "Excellent", Z320&gt;=4, "High", Z320&gt;=3, "Med", TRUE, "Low")</f>
        <v>High</v>
      </c>
    </row>
    <row r="321" spans="1:27" hidden="1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  <c r="AA321" t="str" cm="1">
        <f t="array" ref="AA321">_xlfn.IFS(Z321&gt;=5, "Excellent", Z321&gt;=4, "High", Z321&gt;=3, "Med", TRUE, "Low")</f>
        <v>Med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t="s">
        <v>31</v>
      </c>
      <c r="J322" t="s">
        <v>744</v>
      </c>
      <c r="K322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t="s">
        <v>44</v>
      </c>
      <c r="Z322" s="3">
        <v>2</v>
      </c>
      <c r="AA322" t="str" cm="1">
        <f t="array" ref="AA322">_xlfn.IFS(Z322&gt;=5, "Excellent", Z322&gt;=4, "High", Z322&gt;=3, "Med", TRUE, "Low")</f>
        <v>Low</v>
      </c>
    </row>
    <row r="323" spans="1:27" hidden="1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  <c r="AA323" t="str" cm="1">
        <f t="array" ref="AA323">_xlfn.IFS(Z323&gt;=5, "Excellent", Z323&gt;=4, "High", Z323&gt;=3, "Med", TRUE, "Low")</f>
        <v>Low</v>
      </c>
    </row>
    <row r="324" spans="1:27" hidden="1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  <c r="AA324" t="str" cm="1">
        <f t="array" ref="AA324">_xlfn.IFS(Z324&gt;=5, "Excellent", Z324&gt;=4, "High", Z324&gt;=3, "Med", TRUE, "Low")</f>
        <v>High</v>
      </c>
    </row>
    <row r="325" spans="1:27" hidden="1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  <c r="AA325" t="str" cm="1">
        <f t="array" ref="AA325">_xlfn.IFS(Z325&gt;=5, "Excellent", Z325&gt;=4, "High", Z325&gt;=3, "Med", TRUE, "Low")</f>
        <v>Low</v>
      </c>
    </row>
    <row r="326" spans="1:27" hidden="1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  <c r="AA326" t="str" cm="1">
        <f t="array" ref="AA326">_xlfn.IFS(Z326&gt;=5, "Excellent", Z326&gt;=4, "High", Z326&gt;=3, "Med", TRUE, "Low")</f>
        <v>Med</v>
      </c>
    </row>
    <row r="327" spans="1:27" hidden="1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  <c r="AA327" t="str" cm="1">
        <f t="array" ref="AA327">_xlfn.IFS(Z327&gt;=5, "Excellent", Z327&gt;=4, "High", Z327&gt;=3, "Med", TRUE, "Low")</f>
        <v>Low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t="s">
        <v>97</v>
      </c>
      <c r="J328" t="s">
        <v>32</v>
      </c>
      <c r="K328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t="s">
        <v>44</v>
      </c>
      <c r="Z328" s="3">
        <v>4</v>
      </c>
      <c r="AA328" t="str" cm="1">
        <f t="array" ref="AA328">_xlfn.IFS(Z328&gt;=5, "Excellent", Z328&gt;=4, "High", Z328&gt;=3, "Med", TRUE, "Low")</f>
        <v>High</v>
      </c>
    </row>
    <row r="329" spans="1:27" hidden="1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t="s">
        <v>117</v>
      </c>
      <c r="J329" t="s">
        <v>32</v>
      </c>
      <c r="K329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t="s">
        <v>44</v>
      </c>
      <c r="Z329" s="3">
        <v>1</v>
      </c>
      <c r="AA329" t="str" cm="1">
        <f t="array" ref="AA329">_xlfn.IFS(Z329&gt;=5, "Excellent", Z329&gt;=4, "High", Z329&gt;=3, "Med", TRUE, "Low")</f>
        <v>Low</v>
      </c>
    </row>
    <row r="330" spans="1:27" hidden="1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t="s">
        <v>61</v>
      </c>
      <c r="J330" t="s">
        <v>197</v>
      </c>
      <c r="K330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t="s">
        <v>44</v>
      </c>
      <c r="Z330" s="3">
        <v>4</v>
      </c>
      <c r="AA330" t="str" cm="1">
        <f t="array" ref="AA330">_xlfn.IFS(Z330&gt;=5, "Excellent", Z330&gt;=4, "High", Z330&gt;=3, "Med", TRUE, "Low")</f>
        <v>High</v>
      </c>
    </row>
    <row r="331" spans="1:27" hidden="1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  <c r="AA331" t="str" cm="1">
        <f t="array" ref="AA331">_xlfn.IFS(Z331&gt;=5, "Excellent", Z331&gt;=4, "High", Z331&gt;=3, "Med", TRUE, "Low")</f>
        <v>Med</v>
      </c>
    </row>
    <row r="332" spans="1:27" hidden="1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t="s">
        <v>31</v>
      </c>
      <c r="J332" t="s">
        <v>197</v>
      </c>
      <c r="K332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t="s">
        <v>44</v>
      </c>
      <c r="Z332" s="3">
        <v>2</v>
      </c>
      <c r="AA332" t="str" cm="1">
        <f t="array" ref="AA332">_xlfn.IFS(Z332&gt;=5, "Excellent", Z332&gt;=4, "High", Z332&gt;=3, "Med", TRUE, 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t="s">
        <v>132</v>
      </c>
      <c r="J333" t="s">
        <v>744</v>
      </c>
      <c r="K33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t="s">
        <v>44</v>
      </c>
      <c r="Z333" s="3">
        <v>3</v>
      </c>
      <c r="AA333" t="str" cm="1">
        <f t="array" ref="AA333">_xlfn.IFS(Z333&gt;=5, "Excellent", Z333&gt;=4, "High", Z333&gt;=3, "Med", TRUE, 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t="s">
        <v>49</v>
      </c>
      <c r="J334" t="s">
        <v>32</v>
      </c>
      <c r="K334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t="s">
        <v>44</v>
      </c>
      <c r="Z334" s="3">
        <v>1</v>
      </c>
      <c r="AA334" t="str" cm="1">
        <f t="array" ref="AA334">_xlfn.IFS(Z334&gt;=5, "Excellent", Z334&gt;=4, "High", Z334&gt;=3, "Med", TRUE, "Low")</f>
        <v>Low</v>
      </c>
    </row>
    <row r="335" spans="1:27" hidden="1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  <c r="AA335" t="str" cm="1">
        <f t="array" ref="AA335">_xlfn.IFS(Z335&gt;=5, "Excellent", Z335&gt;=4, "High", Z335&gt;=3, "Med", TRUE, "Low")</f>
        <v>Med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t="s">
        <v>31</v>
      </c>
      <c r="J336" t="s">
        <v>32</v>
      </c>
      <c r="K336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t="s">
        <v>44</v>
      </c>
      <c r="Z336" s="3">
        <v>1</v>
      </c>
      <c r="AA336" t="str" cm="1">
        <f t="array" ref="AA336">_xlfn.IFS(Z336&gt;=5, "Excellent", Z336&gt;=4, "High", Z336&gt;=3, "Med", TRUE, "Low")</f>
        <v>Low</v>
      </c>
    </row>
    <row r="337" spans="1:27" hidden="1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  <c r="AA337" t="str" cm="1">
        <f t="array" ref="AA337">_xlfn.IFS(Z337&gt;=5, "Excellent", Z337&gt;=4, "High", Z337&gt;=3, "Med", TRUE, "Low")</f>
        <v>Low</v>
      </c>
    </row>
    <row r="338" spans="1:27" hidden="1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t="s">
        <v>49</v>
      </c>
      <c r="J338" t="s">
        <v>744</v>
      </c>
      <c r="K338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t="s">
        <v>44</v>
      </c>
      <c r="Z338" s="3">
        <v>3</v>
      </c>
      <c r="AA338" t="str" cm="1">
        <f t="array" ref="AA338">_xlfn.IFS(Z338&gt;=5, "Excellent", Z338&gt;=4, "High", Z338&gt;=3, "Med", TRUE, "Low")</f>
        <v>Med</v>
      </c>
    </row>
    <row r="339" spans="1:27" hidden="1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  <c r="AA339" t="str" cm="1">
        <f t="array" ref="AA339">_xlfn.IFS(Z339&gt;=5, "Excellent", Z339&gt;=4, "High", Z339&gt;=3, "Med", TRUE, "Low")</f>
        <v>Med</v>
      </c>
    </row>
    <row r="340" spans="1:27" hidden="1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  <c r="AA340" t="str" cm="1">
        <f t="array" ref="AA340">_xlfn.IFS(Z340&gt;=5, "Excellent", Z340&gt;=4, "High", Z340&gt;=3, "Med", TRUE, "Low")</f>
        <v>Med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t="s">
        <v>167</v>
      </c>
      <c r="J341" t="s">
        <v>32</v>
      </c>
      <c r="K341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t="s">
        <v>44</v>
      </c>
      <c r="Z341" s="3">
        <v>3</v>
      </c>
      <c r="AA341" t="str" cm="1">
        <f t="array" ref="AA341">_xlfn.IFS(Z341&gt;=5, "Excellent", Z341&gt;=4, "High", Z341&gt;=3, "Med", TRUE, "Low")</f>
        <v>Med</v>
      </c>
    </row>
    <row r="342" spans="1:27" hidden="1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t="s">
        <v>79</v>
      </c>
      <c r="J342" t="s">
        <v>744</v>
      </c>
      <c r="K342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t="s">
        <v>44</v>
      </c>
      <c r="Z342" s="3">
        <v>2</v>
      </c>
      <c r="AA342" t="str" cm="1">
        <f t="array" ref="AA342">_xlfn.IFS(Z342&gt;=5, "Excellent", Z342&gt;=4, "High", Z342&gt;=3, "Med", TRUE, "Low")</f>
        <v>Low</v>
      </c>
    </row>
    <row r="343" spans="1:27" hidden="1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  <c r="AA343" t="str" cm="1">
        <f t="array" ref="AA343">_xlfn.IFS(Z343&gt;=5, "Excellent", Z343&gt;=4, "High", Z343&gt;=3, "Med", TRUE, "Low")</f>
        <v>High</v>
      </c>
    </row>
    <row r="344" spans="1:27" hidden="1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  <c r="AA344" t="str" cm="1">
        <f t="array" ref="AA344">_xlfn.IFS(Z344&gt;=5, "Excellent", Z344&gt;=4, "High", Z344&gt;=3, "Med", TRUE, "Low")</f>
        <v>Med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t="s">
        <v>61</v>
      </c>
      <c r="J345" t="s">
        <v>744</v>
      </c>
      <c r="K345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t="s">
        <v>44</v>
      </c>
      <c r="Z345" s="3">
        <v>3</v>
      </c>
      <c r="AA345" t="str" cm="1">
        <f t="array" ref="AA345">_xlfn.IFS(Z345&gt;=5, "Excellent", Z345&gt;=4, "High", Z345&gt;=3, "Med", TRUE, 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t="s">
        <v>117</v>
      </c>
      <c r="J346" t="s">
        <v>744</v>
      </c>
      <c r="K346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t="s">
        <v>44</v>
      </c>
      <c r="Z346" s="3">
        <v>3</v>
      </c>
      <c r="AA346" t="str" cm="1">
        <f t="array" ref="AA346">_xlfn.IFS(Z346&gt;=5, "Excellent", Z346&gt;=4, "High", Z346&gt;=3, "Med", TRUE, "Low")</f>
        <v>Med</v>
      </c>
    </row>
    <row r="347" spans="1:27" hidden="1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t="s">
        <v>138</v>
      </c>
      <c r="J347" t="s">
        <v>32</v>
      </c>
      <c r="K347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t="s">
        <v>44</v>
      </c>
      <c r="Z347" s="3">
        <v>3</v>
      </c>
      <c r="AA347" t="str" cm="1">
        <f t="array" ref="AA347">_xlfn.IFS(Z347&gt;=5, "Excellent", Z347&gt;=4, "High", Z347&gt;=3, "Med", TRUE, 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t="s">
        <v>49</v>
      </c>
      <c r="J348" t="s">
        <v>744</v>
      </c>
      <c r="K348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t="s">
        <v>44</v>
      </c>
      <c r="Z348" s="3">
        <v>3</v>
      </c>
      <c r="AA348" t="str" cm="1">
        <f t="array" ref="AA348">_xlfn.IFS(Z348&gt;=5, "Excellent", Z348&gt;=4, "High", Z348&gt;=3, "Med", TRUE, 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t="s">
        <v>31</v>
      </c>
      <c r="J349" t="s">
        <v>32</v>
      </c>
      <c r="K349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t="s">
        <v>44</v>
      </c>
      <c r="Z349" s="3">
        <v>3</v>
      </c>
      <c r="AA349" t="str" cm="1">
        <f t="array" ref="AA349">_xlfn.IFS(Z349&gt;=5, "Excellent", Z349&gt;=4, "High", Z349&gt;=3, "Med", TRUE, 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t="s">
        <v>88</v>
      </c>
      <c r="J350" t="s">
        <v>32</v>
      </c>
      <c r="K350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t="s">
        <v>44</v>
      </c>
      <c r="Z350" s="3">
        <v>3</v>
      </c>
      <c r="AA350" t="str" cm="1">
        <f t="array" ref="AA350">_xlfn.IFS(Z350&gt;=5, "Excellent", Z350&gt;=4, "High", Z350&gt;=3, "Med", TRUE, 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t="s">
        <v>97</v>
      </c>
      <c r="J351" t="s">
        <v>32</v>
      </c>
      <c r="K351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t="s">
        <v>44</v>
      </c>
      <c r="Z351" s="3">
        <v>3</v>
      </c>
      <c r="AA351" t="str" cm="1">
        <f t="array" ref="AA351">_xlfn.IFS(Z351&gt;=5, "Excellent", Z351&gt;=4, "High", Z351&gt;=3, "Med", TRUE, "Low")</f>
        <v>Med</v>
      </c>
    </row>
    <row r="352" spans="1:27" hidden="1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  <c r="AA352" t="str" cm="1">
        <f t="array" ref="AA352">_xlfn.IFS(Z352&gt;=5, "Excellent", Z352&gt;=4, "High", Z352&gt;=3, "Med", TRUE, "Low")</f>
        <v>Med</v>
      </c>
    </row>
    <row r="353" spans="1:27" hidden="1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t="s">
        <v>132</v>
      </c>
      <c r="J353" t="s">
        <v>32</v>
      </c>
      <c r="K35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t="s">
        <v>44</v>
      </c>
      <c r="Z353" s="3">
        <v>3</v>
      </c>
      <c r="AA353" t="str" cm="1">
        <f t="array" ref="AA353">_xlfn.IFS(Z353&gt;=5, "Excellent", Z353&gt;=4, "High", Z353&gt;=3, "Med", TRUE, 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t="s">
        <v>167</v>
      </c>
      <c r="J354" t="s">
        <v>197</v>
      </c>
      <c r="K354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t="s">
        <v>44</v>
      </c>
      <c r="Z354" s="3">
        <v>3</v>
      </c>
      <c r="AA354" t="str" cm="1">
        <f t="array" ref="AA354">_xlfn.IFS(Z354&gt;=5, "Excellent", Z354&gt;=4, "High", Z354&gt;=3, "Med", TRUE, 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t="s">
        <v>61</v>
      </c>
      <c r="J355" t="s">
        <v>197</v>
      </c>
      <c r="K355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t="s">
        <v>44</v>
      </c>
      <c r="Z355" s="3">
        <v>3</v>
      </c>
      <c r="AA355" t="str" cm="1">
        <f t="array" ref="AA355">_xlfn.IFS(Z355&gt;=5, "Excellent", Z355&gt;=4, "High", Z355&gt;=3, "Med", TRUE, 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t="s">
        <v>117</v>
      </c>
      <c r="J356" t="s">
        <v>197</v>
      </c>
      <c r="K356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t="s">
        <v>44</v>
      </c>
      <c r="Z356" s="3">
        <v>3</v>
      </c>
      <c r="AA356" t="str" cm="1">
        <f t="array" ref="AA356">_xlfn.IFS(Z356&gt;=5, "Excellent", Z356&gt;=4, "High", Z356&gt;=3, "Med", TRUE, "Low")</f>
        <v>Med</v>
      </c>
    </row>
    <row r="357" spans="1:27" hidden="1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t="s">
        <v>138</v>
      </c>
      <c r="J357" t="s">
        <v>744</v>
      </c>
      <c r="K357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t="s">
        <v>44</v>
      </c>
      <c r="Z357" s="3">
        <v>3</v>
      </c>
      <c r="AA357" t="str" cm="1">
        <f t="array" ref="AA357">_xlfn.IFS(Z357&gt;=5, "Excellent", Z357&gt;=4, "High", Z357&gt;=3, "Med", TRUE, "Low")</f>
        <v>Med</v>
      </c>
    </row>
    <row r="358" spans="1:27" hidden="1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  <c r="AA358" t="str" cm="1">
        <f t="array" ref="AA358">_xlfn.IFS(Z358&gt;=5, "Excellent", Z358&gt;=4, "High", Z358&gt;=3, "Med", TRUE, "Low")</f>
        <v>Med</v>
      </c>
    </row>
    <row r="359" spans="1:27" hidden="1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  <c r="AA359" t="str" cm="1">
        <f t="array" ref="AA359">_xlfn.IFS(Z359&gt;=5, "Excellent", Z359&gt;=4, "High", Z359&gt;=3, "Med", TRUE, "Low")</f>
        <v>Med</v>
      </c>
    </row>
    <row r="360" spans="1:27" hidden="1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  <c r="AA360" t="str" cm="1">
        <f t="array" ref="AA360">_xlfn.IFS(Z360&gt;=5, "Excellent", Z360&gt;=4, "High", Z360&gt;=3, "Med", TRUE, "Low")</f>
        <v>Med</v>
      </c>
    </row>
    <row r="361" spans="1:27" hidden="1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t="s">
        <v>167</v>
      </c>
      <c r="J361" t="s">
        <v>744</v>
      </c>
      <c r="K361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t="s">
        <v>44</v>
      </c>
      <c r="Z361" s="3">
        <v>3</v>
      </c>
      <c r="AA361" t="str" cm="1">
        <f t="array" ref="AA361">_xlfn.IFS(Z361&gt;=5, "Excellent", Z361&gt;=4, "High", Z361&gt;=3, "Med", TRUE, "Low")</f>
        <v>Med</v>
      </c>
    </row>
    <row r="362" spans="1:27" hidden="1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t="s">
        <v>132</v>
      </c>
      <c r="J362" t="s">
        <v>744</v>
      </c>
      <c r="K362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t="s">
        <v>44</v>
      </c>
      <c r="Z362" s="3">
        <v>3</v>
      </c>
      <c r="AA362" t="str" cm="1">
        <f t="array" ref="AA362">_xlfn.IFS(Z362&gt;=5, "Excellent", Z362&gt;=4, "High", Z362&gt;=3, "Med", TRUE, 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t="s">
        <v>79</v>
      </c>
      <c r="J363" t="s">
        <v>744</v>
      </c>
      <c r="K36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t="s">
        <v>44</v>
      </c>
      <c r="Z363" s="3">
        <v>3</v>
      </c>
      <c r="AA363" t="str" cm="1">
        <f t="array" ref="AA363">_xlfn.IFS(Z363&gt;=5, "Excellent", Z363&gt;=4, "High", Z363&gt;=3, "Med", TRUE, "Low")</f>
        <v>Med</v>
      </c>
    </row>
    <row r="364" spans="1:27" hidden="1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  <c r="AA364" t="str" cm="1">
        <f t="array" ref="AA364">_xlfn.IFS(Z364&gt;=5, "Excellent", Z364&gt;=4, "High", Z364&gt;=3, "Med", TRUE, "Low")</f>
        <v>Med</v>
      </c>
    </row>
    <row r="365" spans="1:27" hidden="1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t="s">
        <v>167</v>
      </c>
      <c r="J365" t="s">
        <v>32</v>
      </c>
      <c r="K365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t="s">
        <v>44</v>
      </c>
      <c r="Z365" s="3">
        <v>3</v>
      </c>
      <c r="AA365" t="str" cm="1">
        <f t="array" ref="AA365">_xlfn.IFS(Z365&gt;=5, "Excellent", Z365&gt;=4, "High", Z365&gt;=3, "Med", TRUE, "Low")</f>
        <v>Med</v>
      </c>
    </row>
    <row r="366" spans="1:27" hidden="1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  <c r="AA366" t="str" cm="1">
        <f t="array" ref="AA366">_xlfn.IFS(Z366&gt;=5, "Excellent", Z366&gt;=4, "High", Z366&gt;=3, "Med", TRUE, "Low")</f>
        <v>Med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t="s">
        <v>117</v>
      </c>
      <c r="J367" t="s">
        <v>32</v>
      </c>
      <c r="K367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t="s">
        <v>44</v>
      </c>
      <c r="Z367" s="3">
        <v>3</v>
      </c>
      <c r="AA367" t="str" cm="1">
        <f t="array" ref="AA367">_xlfn.IFS(Z367&gt;=5, "Excellent", Z367&gt;=4, "High", Z367&gt;=3, "Med", TRUE, "Low")</f>
        <v>Med</v>
      </c>
    </row>
    <row r="368" spans="1:27" hidden="1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  <c r="AA368" t="str" cm="1">
        <f t="array" ref="AA368">_xlfn.IFS(Z368&gt;=5, "Excellent", Z368&gt;=4, "High", Z368&gt;=3, "Med", TRUE, "Low")</f>
        <v>Med</v>
      </c>
    </row>
    <row r="369" spans="1:27" hidden="1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  <c r="AA369" t="str" cm="1">
        <f t="array" ref="AA369">_xlfn.IFS(Z369&gt;=5, "Excellent", Z369&gt;=4, "High", Z369&gt;=3, "Med", TRUE, "Low")</f>
        <v>Excellent</v>
      </c>
    </row>
    <row r="370" spans="1:27" hidden="1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  <c r="AA370" t="str" cm="1">
        <f t="array" ref="AA370">_xlfn.IFS(Z370&gt;=5, "Excellent", Z370&gt;=4, "High", Z370&gt;=3, "Med", TRUE, "Low")</f>
        <v>Med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t="s">
        <v>132</v>
      </c>
      <c r="J371" t="s">
        <v>32</v>
      </c>
      <c r="K371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t="s">
        <v>104</v>
      </c>
      <c r="Z371" s="3">
        <v>3</v>
      </c>
      <c r="AA371" t="str" cm="1">
        <f t="array" ref="AA371">_xlfn.IFS(Z371&gt;=5, "Excellent", Z371&gt;=4, "High", Z371&gt;=3, "Med", TRUE, "Low")</f>
        <v>Med</v>
      </c>
    </row>
    <row r="372" spans="1:27" hidden="1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  <c r="AA372" t="str" cm="1">
        <f t="array" ref="AA372">_xlfn.IFS(Z372&gt;=5, "Excellent", Z372&gt;=4, "High", Z372&gt;=3, "Med", TRUE, "Low")</f>
        <v>Med</v>
      </c>
    </row>
    <row r="373" spans="1:27" hidden="1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t="s">
        <v>138</v>
      </c>
      <c r="J373" t="s">
        <v>32</v>
      </c>
      <c r="K37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t="s">
        <v>44</v>
      </c>
      <c r="Z373" s="3">
        <v>3</v>
      </c>
      <c r="AA373" t="str" cm="1">
        <f t="array" ref="AA373">_xlfn.IFS(Z373&gt;=5, "Excellent", Z373&gt;=4, "High", Z373&gt;=3, "Med", TRUE, "Low")</f>
        <v>Med</v>
      </c>
    </row>
    <row r="374" spans="1:27" hidden="1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  <c r="AA374" t="str" cm="1">
        <f t="array" ref="AA374">_xlfn.IFS(Z374&gt;=5, "Excellent", Z374&gt;=4, "High", Z374&gt;=3, "Med", TRUE, "Low")</f>
        <v>Med</v>
      </c>
    </row>
    <row r="375" spans="1:27" hidden="1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  <c r="AA375" t="str" cm="1">
        <f t="array" ref="AA375">_xlfn.IFS(Z375&gt;=5, "Excellent", Z375&gt;=4, "High", Z375&gt;=3, "Med", TRUE, "Low")</f>
        <v>Med</v>
      </c>
    </row>
    <row r="376" spans="1:27" hidden="1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  <c r="AA376" t="str" cm="1">
        <f t="array" ref="AA376">_xlfn.IFS(Z376&gt;=5, "Excellent", Z376&gt;=4, "High", Z376&gt;=3, "Med", TRUE, "Low")</f>
        <v>Med</v>
      </c>
    </row>
    <row r="377" spans="1:27" hidden="1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  <c r="AA377" t="str" cm="1">
        <f t="array" ref="AA377">_xlfn.IFS(Z377&gt;=5, "Excellent", Z377&gt;=4, "High", Z377&gt;=3, "Med", TRUE, "Low")</f>
        <v>Med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t="s">
        <v>61</v>
      </c>
      <c r="J378" t="s">
        <v>197</v>
      </c>
      <c r="K378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t="s">
        <v>44</v>
      </c>
      <c r="Z378" s="3">
        <v>3</v>
      </c>
      <c r="AA378" t="str" cm="1">
        <f t="array" ref="AA378">_xlfn.IFS(Z378&gt;=5, "Excellent", Z378&gt;=4, "High", Z378&gt;=3, "Med", TRUE, "Low")</f>
        <v>Med</v>
      </c>
    </row>
    <row r="379" spans="1:27" hidden="1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7" hidden="1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t="s">
        <v>132</v>
      </c>
      <c r="J381" t="s">
        <v>32</v>
      </c>
      <c r="K381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t="s">
        <v>44</v>
      </c>
      <c r="Z381" s="3">
        <v>3</v>
      </c>
      <c r="AA381" t="str" cm="1">
        <f t="array" ref="AA381">_xlfn.IFS(Z381&gt;=5, "Excellent", Z381&gt;=4, "High", Z381&gt;=3, "Med", TRUE, 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t="s">
        <v>49</v>
      </c>
      <c r="J382" t="s">
        <v>32</v>
      </c>
      <c r="K382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t="s">
        <v>44</v>
      </c>
      <c r="Z382" s="3">
        <v>3</v>
      </c>
      <c r="AA382" t="str" cm="1">
        <f t="array" ref="AA382">_xlfn.IFS(Z382&gt;=5, "Excellent", Z382&gt;=4, "High", Z382&gt;=3, "Med", TRUE, 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t="s">
        <v>167</v>
      </c>
      <c r="J383" t="s">
        <v>32</v>
      </c>
      <c r="K38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t="s">
        <v>44</v>
      </c>
      <c r="Z383" s="3">
        <v>3</v>
      </c>
      <c r="AA383" t="str" cm="1">
        <f t="array" ref="AA383">_xlfn.IFS(Z383&gt;=5, "Excellent", Z383&gt;=4, "High", Z383&gt;=3, "Med", TRUE, 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t="s">
        <v>79</v>
      </c>
      <c r="J384" t="s">
        <v>32</v>
      </c>
      <c r="K384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t="s">
        <v>44</v>
      </c>
      <c r="Z384" s="3">
        <v>3</v>
      </c>
      <c r="AA384" t="str" cm="1">
        <f t="array" ref="AA384">_xlfn.IFS(Z384&gt;=5, "Excellent", Z384&gt;=4, "High", Z384&gt;=3, "Med", TRUE, "Low")</f>
        <v>Med</v>
      </c>
    </row>
    <row r="385" spans="1:27" hidden="1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t="s">
        <v>61</v>
      </c>
      <c r="J386" t="s">
        <v>32</v>
      </c>
      <c r="K386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t="s">
        <v>44</v>
      </c>
      <c r="Z386" s="3">
        <v>3</v>
      </c>
      <c r="AA386" t="str" cm="1">
        <f t="array" ref="AA386">_xlfn.IFS(Z386&gt;=5, "Excellent", Z386&gt;=4, "High", Z386&gt;=3, "Med", TRUE, 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t="s">
        <v>88</v>
      </c>
      <c r="J387" t="s">
        <v>32</v>
      </c>
      <c r="K387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t="s">
        <v>44</v>
      </c>
      <c r="Z387" s="3">
        <v>3</v>
      </c>
      <c r="AA387" t="str" cm="1">
        <f t="array" ref="AA387">_xlfn.IFS(Z387&gt;=5, "Excellent", Z387&gt;=4, "High", Z387&gt;=3, "Med", TRUE, "Low")</f>
        <v>Med</v>
      </c>
    </row>
    <row r="388" spans="1:27" hidden="1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t="s">
        <v>49</v>
      </c>
      <c r="J389" t="s">
        <v>1804</v>
      </c>
      <c r="K389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t="s">
        <v>44</v>
      </c>
      <c r="Z389" s="3">
        <v>3</v>
      </c>
      <c r="AA389" t="str" cm="1">
        <f t="array" ref="AA389">_xlfn.IFS(Z389&gt;=5, "Excellent", Z389&gt;=4, "High", Z389&gt;=3, "Med", TRUE, "Low")</f>
        <v>Med</v>
      </c>
    </row>
    <row r="390" spans="1:27" hidden="1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7" hidden="1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t="s">
        <v>31</v>
      </c>
      <c r="J392" t="s">
        <v>32</v>
      </c>
      <c r="K392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t="s">
        <v>235</v>
      </c>
      <c r="Z392" s="3">
        <v>3</v>
      </c>
      <c r="AA392" t="str" cm="1">
        <f t="array" ref="AA392">_xlfn.IFS(Z392&gt;=5, "Excellent", Z392&gt;=4, "High", Z392&gt;=3, "Med", TRUE, 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t="s">
        <v>31</v>
      </c>
      <c r="J393" t="s">
        <v>32</v>
      </c>
      <c r="K39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t="s">
        <v>44</v>
      </c>
      <c r="Z393" s="3">
        <v>3</v>
      </c>
      <c r="AA393" t="str" cm="1">
        <f t="array" ref="AA393">_xlfn.IFS(Z393&gt;=5, "Excellent", Z393&gt;=4, "High", Z393&gt;=3, "Med", TRUE, "Low")</f>
        <v>Med</v>
      </c>
    </row>
    <row r="394" spans="1:27" hidden="1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t="s">
        <v>49</v>
      </c>
      <c r="J395" t="s">
        <v>32</v>
      </c>
      <c r="K395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t="s">
        <v>44</v>
      </c>
      <c r="Z395" s="3">
        <v>3</v>
      </c>
      <c r="AA395" t="str" cm="1">
        <f t="array" ref="AA395">_xlfn.IFS(Z395&gt;=5, "Excellent", Z395&gt;=4, "High", Z395&gt;=3, "Med", TRUE, "Low")</f>
        <v>Med</v>
      </c>
    </row>
    <row r="396" spans="1:27" hidden="1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7" hidden="1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t="s">
        <v>97</v>
      </c>
      <c r="J397" t="s">
        <v>32</v>
      </c>
      <c r="K397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t="s">
        <v>44</v>
      </c>
      <c r="Z397" s="3">
        <v>3</v>
      </c>
      <c r="AA397" t="str" cm="1">
        <f t="array" ref="AA397">_xlfn.IFS(Z397&gt;=5, "Excellent", Z397&gt;=4, "High", Z397&gt;=3, "Med", TRUE, "Low")</f>
        <v>Med</v>
      </c>
    </row>
    <row r="398" spans="1:27" hidden="1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t="s">
        <v>79</v>
      </c>
      <c r="J398" t="s">
        <v>32</v>
      </c>
      <c r="K398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t="s">
        <v>235</v>
      </c>
      <c r="Z398" s="3">
        <v>3</v>
      </c>
      <c r="AA398" t="str" cm="1">
        <f t="array" ref="AA398">_xlfn.IFS(Z398&gt;=5, "Excellent", Z398&gt;=4, "High", Z398&gt;=3, "Med", TRUE, "Low")</f>
        <v>Med</v>
      </c>
    </row>
    <row r="399" spans="1:27" hidden="1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7" hidden="1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t="s">
        <v>61</v>
      </c>
      <c r="J401" t="s">
        <v>32</v>
      </c>
      <c r="K401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t="s">
        <v>44</v>
      </c>
      <c r="Z401" s="3">
        <v>3</v>
      </c>
      <c r="AA401" t="str" cm="1">
        <f t="array" ref="AA401">_xlfn.IFS(Z401&gt;=5, "Excellent", Z401&gt;=4, "High", Z401&gt;=3, "Med", TRUE, "Low")</f>
        <v>Med</v>
      </c>
    </row>
    <row r="402" spans="1:27" hidden="1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7" hidden="1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t="s">
        <v>88</v>
      </c>
      <c r="J404" t="s">
        <v>32</v>
      </c>
      <c r="K404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t="s">
        <v>104</v>
      </c>
      <c r="Z404" s="3">
        <v>3</v>
      </c>
      <c r="AA404" t="str" cm="1">
        <f t="array" ref="AA404">_xlfn.IFS(Z404&gt;=5, "Excellent", Z404&gt;=4, "High", Z404&gt;=3, "Med", TRUE, "Low")</f>
        <v>Med</v>
      </c>
    </row>
    <row r="405" spans="1:27" hidden="1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7" hidden="1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7" hidden="1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t="s">
        <v>49</v>
      </c>
      <c r="J407" t="s">
        <v>1804</v>
      </c>
      <c r="K407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t="s">
        <v>739</v>
      </c>
      <c r="Z407" s="3">
        <v>3</v>
      </c>
      <c r="AA407" t="str" cm="1">
        <f t="array" ref="AA407">_xlfn.IFS(Z407&gt;=5, "Excellent", Z407&gt;=4, "High", Z407&gt;=3, "Med", TRUE, "Low")</f>
        <v>Med</v>
      </c>
    </row>
    <row r="408" spans="1:27" hidden="1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t="s">
        <v>167</v>
      </c>
      <c r="J408" t="s">
        <v>32</v>
      </c>
      <c r="K408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t="s">
        <v>739</v>
      </c>
      <c r="Z408" s="3">
        <v>3</v>
      </c>
      <c r="AA408" t="str" cm="1">
        <f t="array" ref="AA408">_xlfn.IFS(Z408&gt;=5, "Excellent", Z408&gt;=4, "High", Z408&gt;=3, "Med", TRUE, 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t="s">
        <v>97</v>
      </c>
      <c r="J409" t="s">
        <v>32</v>
      </c>
      <c r="K409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t="s">
        <v>44</v>
      </c>
      <c r="Z409" s="3">
        <v>3</v>
      </c>
      <c r="AA409" t="str" cm="1">
        <f t="array" ref="AA409">_xlfn.IFS(Z409&gt;=5, "Excellent", Z409&gt;=4, "High", Z409&gt;=3, "Med", TRUE, 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t="s">
        <v>117</v>
      </c>
      <c r="J410" t="s">
        <v>32</v>
      </c>
      <c r="K410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t="s">
        <v>44</v>
      </c>
      <c r="Z410" s="3">
        <v>3</v>
      </c>
      <c r="AA410" t="str" cm="1">
        <f t="array" ref="AA410">_xlfn.IFS(Z410&gt;=5, "Excellent", Z410&gt;=4, "High", Z410&gt;=3, "Med", TRUE, "Low")</f>
        <v>Med</v>
      </c>
    </row>
    <row r="411" spans="1:27" hidden="1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t="s">
        <v>88</v>
      </c>
      <c r="J412" t="s">
        <v>32</v>
      </c>
      <c r="K412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t="s">
        <v>739</v>
      </c>
      <c r="Z412" s="3">
        <v>3</v>
      </c>
      <c r="AA412" t="str" cm="1">
        <f t="array" ref="AA412">_xlfn.IFS(Z412&gt;=5, "Excellent", Z412&gt;=4, "High", Z412&gt;=3, "Med", TRUE, 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t="s">
        <v>31</v>
      </c>
      <c r="J413" t="s">
        <v>32</v>
      </c>
      <c r="K41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t="s">
        <v>739</v>
      </c>
      <c r="Z413" s="3">
        <v>3</v>
      </c>
      <c r="AA413" t="str" cm="1">
        <f t="array" ref="AA413">_xlfn.IFS(Z413&gt;=5, "Excellent", Z413&gt;=4, "High", Z413&gt;=3, "Med", TRUE, "Low")</f>
        <v>Med</v>
      </c>
    </row>
    <row r="414" spans="1:27" hidden="1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t="s">
        <v>88</v>
      </c>
      <c r="J415" t="s">
        <v>32</v>
      </c>
      <c r="K415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t="s">
        <v>44</v>
      </c>
      <c r="Z415" s="3">
        <v>3</v>
      </c>
      <c r="AA415" t="str" cm="1">
        <f t="array" ref="AA415">_xlfn.IFS(Z415&gt;=5, "Excellent", Z415&gt;=4, "High", Z415&gt;=3, "Med", TRUE, "Low")</f>
        <v>Med</v>
      </c>
    </row>
    <row r="416" spans="1:27" hidden="1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t="s">
        <v>132</v>
      </c>
      <c r="J417" t="s">
        <v>1804</v>
      </c>
      <c r="K417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t="s">
        <v>44</v>
      </c>
      <c r="Z417" s="3">
        <v>3</v>
      </c>
      <c r="AA417" t="str" cm="1">
        <f t="array" ref="AA417">_xlfn.IFS(Z417&gt;=5, "Excellent", Z417&gt;=4, "High", Z417&gt;=3, "Med", TRUE, "Low")</f>
        <v>Med</v>
      </c>
    </row>
    <row r="418" spans="1:27" hidden="1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t="s">
        <v>49</v>
      </c>
      <c r="J418" t="s">
        <v>1804</v>
      </c>
      <c r="K418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t="s">
        <v>44</v>
      </c>
      <c r="Z418" s="3">
        <v>3</v>
      </c>
      <c r="AA418" t="str" cm="1">
        <f t="array" ref="AA418">_xlfn.IFS(Z418&gt;=5, "Excellent", Z418&gt;=4, "High", Z418&gt;=3, "Med", TRUE, 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t="s">
        <v>167</v>
      </c>
      <c r="J419" t="s">
        <v>32</v>
      </c>
      <c r="K419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t="s">
        <v>739</v>
      </c>
      <c r="Z419" s="3">
        <v>3</v>
      </c>
      <c r="AA419" t="str" cm="1">
        <f t="array" ref="AA419">_xlfn.IFS(Z419&gt;=5, "Excellent", Z419&gt;=4, "High", Z419&gt;=3, "Med", TRUE, "Low")</f>
        <v>Med</v>
      </c>
    </row>
    <row r="420" spans="1:27" hidden="1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t="s">
        <v>117</v>
      </c>
      <c r="J421" t="s">
        <v>32</v>
      </c>
      <c r="K421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t="s">
        <v>44</v>
      </c>
      <c r="Z421" s="3">
        <v>3</v>
      </c>
      <c r="AA421" t="str" cm="1">
        <f t="array" ref="AA421">_xlfn.IFS(Z421&gt;=5, "Excellent", Z421&gt;=4, "High", Z421&gt;=3, "Med", TRUE, 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t="s">
        <v>61</v>
      </c>
      <c r="J422" t="s">
        <v>32</v>
      </c>
      <c r="K422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t="s">
        <v>44</v>
      </c>
      <c r="Z422" s="3">
        <v>3</v>
      </c>
      <c r="AA422" t="str" cm="1">
        <f t="array" ref="AA422">_xlfn.IFS(Z422&gt;=5, "Excellent", Z422&gt;=4, "High", Z422&gt;=3, "Med", TRUE, "Low")</f>
        <v>Med</v>
      </c>
    </row>
    <row r="423" spans="1:27" hidden="1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7" hidden="1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t="s">
        <v>138</v>
      </c>
      <c r="J425" t="s">
        <v>32</v>
      </c>
      <c r="K425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t="s">
        <v>44</v>
      </c>
      <c r="Z425" s="3">
        <v>3</v>
      </c>
      <c r="AA425" t="str" cm="1">
        <f t="array" ref="AA425">_xlfn.IFS(Z425&gt;=5, "Excellent", Z425&gt;=4, "High", Z425&gt;=3, "Med", TRUE, 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t="s">
        <v>117</v>
      </c>
      <c r="J426" t="s">
        <v>1804</v>
      </c>
      <c r="K426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t="s">
        <v>739</v>
      </c>
      <c r="Z426" s="3">
        <v>3</v>
      </c>
      <c r="AA426" t="str" cm="1">
        <f t="array" ref="AA426">_xlfn.IFS(Z426&gt;=5, "Excellent", Z426&gt;=4, "High", Z426&gt;=3, "Med", TRUE, 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t="s">
        <v>61</v>
      </c>
      <c r="J427" t="s">
        <v>1804</v>
      </c>
      <c r="K427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t="s">
        <v>739</v>
      </c>
      <c r="Z427" s="3">
        <v>3</v>
      </c>
      <c r="AA427" t="str" cm="1">
        <f t="array" ref="AA427">_xlfn.IFS(Z427&gt;=5, "Excellent", Z427&gt;=4, "High", Z427&gt;=3, "Med", TRUE, "Low")</f>
        <v>Med</v>
      </c>
    </row>
    <row r="428" spans="1:27" hidden="1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t="s">
        <v>167</v>
      </c>
      <c r="J428" t="s">
        <v>1804</v>
      </c>
      <c r="K428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t="s">
        <v>44</v>
      </c>
      <c r="Z428" s="3">
        <v>3</v>
      </c>
      <c r="AA428" t="str" cm="1">
        <f t="array" ref="AA428">_xlfn.IFS(Z428&gt;=5, "Excellent", Z428&gt;=4, "High", Z428&gt;=3, "Med", TRUE, 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t="s">
        <v>97</v>
      </c>
      <c r="J429" t="s">
        <v>32</v>
      </c>
      <c r="K429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t="s">
        <v>44</v>
      </c>
      <c r="Z429" s="3">
        <v>3</v>
      </c>
      <c r="AA429" t="str" cm="1">
        <f t="array" ref="AA429">_xlfn.IFS(Z429&gt;=5, "Excellent", Z429&gt;=4, "High", Z429&gt;=3, "Med", TRUE, 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t="s">
        <v>97</v>
      </c>
      <c r="J430" t="s">
        <v>32</v>
      </c>
      <c r="K430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t="s">
        <v>44</v>
      </c>
      <c r="Z430" s="3">
        <v>3</v>
      </c>
      <c r="AA430" t="str" cm="1">
        <f t="array" ref="AA430">_xlfn.IFS(Z430&gt;=5, "Excellent", Z430&gt;=4, "High", Z430&gt;=3, "Med", TRUE, 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t="s">
        <v>79</v>
      </c>
      <c r="J431" t="s">
        <v>32</v>
      </c>
      <c r="K431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t="s">
        <v>739</v>
      </c>
      <c r="Z431" s="3">
        <v>3</v>
      </c>
      <c r="AA431" t="str" cm="1">
        <f t="array" ref="AA431">_xlfn.IFS(Z431&gt;=5, "Excellent", Z431&gt;=4, "High", Z431&gt;=3, "Med", TRUE, 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t="s">
        <v>132</v>
      </c>
      <c r="J432" t="s">
        <v>32</v>
      </c>
      <c r="K432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t="s">
        <v>739</v>
      </c>
      <c r="Z432" s="3">
        <v>3</v>
      </c>
      <c r="AA432" t="str" cm="1">
        <f t="array" ref="AA432">_xlfn.IFS(Z432&gt;=5, "Excellent", Z432&gt;=4, "High", Z432&gt;=3, "Med", TRUE, "Low")</f>
        <v>Med</v>
      </c>
    </row>
    <row r="433" spans="1:27" hidden="1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7" hidden="1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t="s">
        <v>61</v>
      </c>
      <c r="J434" t="s">
        <v>32</v>
      </c>
      <c r="K434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t="s">
        <v>739</v>
      </c>
      <c r="Z434" s="3">
        <v>3</v>
      </c>
      <c r="AA434" t="str" cm="1">
        <f t="array" ref="AA434">_xlfn.IFS(Z434&gt;=5, "Excellent", Z434&gt;=4, "High", Z434&gt;=3, "Med", TRUE, 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t="s">
        <v>117</v>
      </c>
      <c r="J435" t="s">
        <v>32</v>
      </c>
      <c r="K435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t="s">
        <v>44</v>
      </c>
      <c r="Z435" s="3">
        <v>3</v>
      </c>
      <c r="AA435" t="str" cm="1">
        <f t="array" ref="AA435">_xlfn.IFS(Z435&gt;=5, "Excellent", Z435&gt;=4, "High", Z435&gt;=3, "Med", TRUE, "Low")</f>
        <v>Med</v>
      </c>
    </row>
    <row r="436" spans="1:27" hidden="1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t="s">
        <v>88</v>
      </c>
      <c r="J437" t="s">
        <v>1804</v>
      </c>
      <c r="K437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t="s">
        <v>739</v>
      </c>
      <c r="Z437" s="3">
        <v>3</v>
      </c>
      <c r="AA437" t="str" cm="1">
        <f t="array" ref="AA437">_xlfn.IFS(Z437&gt;=5, "Excellent", Z437&gt;=4, "High", Z437&gt;=3, "Med", TRUE, "Low")</f>
        <v>Med</v>
      </c>
    </row>
    <row r="438" spans="1:27" hidden="1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t="s">
        <v>132</v>
      </c>
      <c r="J439" t="s">
        <v>1804</v>
      </c>
      <c r="K439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t="s">
        <v>235</v>
      </c>
      <c r="Z439" s="3">
        <v>3</v>
      </c>
      <c r="AA439" t="str" cm="1">
        <f t="array" ref="AA439">_xlfn.IFS(Z439&gt;=5, "Excellent", Z439&gt;=4, "High", Z439&gt;=3, "Med", TRUE, 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t="s">
        <v>138</v>
      </c>
      <c r="J440" t="s">
        <v>32</v>
      </c>
      <c r="K440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t="s">
        <v>235</v>
      </c>
      <c r="Z440" s="3">
        <v>3</v>
      </c>
      <c r="AA440" t="str" cm="1">
        <f t="array" ref="AA440">_xlfn.IFS(Z440&gt;=5, "Excellent", Z440&gt;=4, "High", Z440&gt;=3, "Med", TRUE, 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t="s">
        <v>79</v>
      </c>
      <c r="J441" t="s">
        <v>32</v>
      </c>
      <c r="K441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t="s">
        <v>44</v>
      </c>
      <c r="Z441" s="3">
        <v>3</v>
      </c>
      <c r="AA441" t="str" cm="1">
        <f t="array" ref="AA441">_xlfn.IFS(Z441&gt;=5, "Excellent", Z441&gt;=4, "High", Z441&gt;=3, "Med", TRUE, "Low")</f>
        <v>Med</v>
      </c>
    </row>
    <row r="442" spans="1:27" hidden="1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7" hidden="1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7" hidden="1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t="s">
        <v>117</v>
      </c>
      <c r="J444" t="s">
        <v>32</v>
      </c>
      <c r="K444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t="s">
        <v>44</v>
      </c>
      <c r="Z444" s="3">
        <v>3</v>
      </c>
      <c r="AA444" t="str" cm="1">
        <f t="array" ref="AA444">_xlfn.IFS(Z444&gt;=5, "Excellent", Z444&gt;=4, "High", Z444&gt;=3, "Med", TRUE, 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t="s">
        <v>61</v>
      </c>
      <c r="J445" t="s">
        <v>32</v>
      </c>
      <c r="K445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t="s">
        <v>44</v>
      </c>
      <c r="Z445" s="3">
        <v>3</v>
      </c>
      <c r="AA445" t="str" cm="1">
        <f t="array" ref="AA445">_xlfn.IFS(Z445&gt;=5, "Excellent", Z445&gt;=4, "High", Z445&gt;=3, "Med", TRUE, "Low")</f>
        <v>Med</v>
      </c>
    </row>
    <row r="446" spans="1:27" hidden="1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t="s">
        <v>31</v>
      </c>
      <c r="J447" t="s">
        <v>32</v>
      </c>
      <c r="K447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t="s">
        <v>44</v>
      </c>
      <c r="Z447" s="3">
        <v>3</v>
      </c>
      <c r="AA447" t="str" cm="1">
        <f t="array" ref="AA447">_xlfn.IFS(Z447&gt;=5, "Excellent", Z447&gt;=4, "High", Z447&gt;=3, "Med", TRUE, "Low")</f>
        <v>Med</v>
      </c>
    </row>
    <row r="448" spans="1:27" hidden="1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t="s">
        <v>117</v>
      </c>
      <c r="J448" t="s">
        <v>32</v>
      </c>
      <c r="K448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t="s">
        <v>44</v>
      </c>
      <c r="Z448" s="3">
        <v>3</v>
      </c>
      <c r="AA448" t="str" cm="1">
        <f t="array" ref="AA448">_xlfn.IFS(Z448&gt;=5, "Excellent", Z448&gt;=4, "High", Z448&gt;=3, "Med", TRUE, "Low")</f>
        <v>Med</v>
      </c>
    </row>
    <row r="449" spans="1:27" hidden="1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7" hidden="1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7" hidden="1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t="s">
        <v>138</v>
      </c>
      <c r="J452" t="s">
        <v>32</v>
      </c>
      <c r="K452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t="s">
        <v>739</v>
      </c>
      <c r="Z452" s="3">
        <v>3</v>
      </c>
      <c r="AA452" t="str" cm="1">
        <f t="array" ref="AA452">_xlfn.IFS(Z452&gt;=5, "Excellent", Z452&gt;=4, "High", Z452&gt;=3, "Med", TRUE, 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t="s">
        <v>79</v>
      </c>
      <c r="J453" t="s">
        <v>32</v>
      </c>
      <c r="K45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t="s">
        <v>44</v>
      </c>
      <c r="Z453" s="3">
        <v>3</v>
      </c>
      <c r="AA453" t="str" cm="1">
        <f t="array" ref="AA453">_xlfn.IFS(Z453&gt;=5, "Excellent", Z453&gt;=4, "High", Z453&gt;=3, "Med", TRUE, "Low")</f>
        <v>Med</v>
      </c>
    </row>
    <row r="454" spans="1:27" hidden="1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t="s">
        <v>167</v>
      </c>
      <c r="J454" t="s">
        <v>32</v>
      </c>
      <c r="K454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t="s">
        <v>44</v>
      </c>
      <c r="Z454" s="3">
        <v>3</v>
      </c>
      <c r="AA454" t="str" cm="1">
        <f t="array" ref="AA454">_xlfn.IFS(Z454&gt;=5, "Excellent", Z454&gt;=4, "High", Z454&gt;=3, "Med", TRUE, 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t="s">
        <v>97</v>
      </c>
      <c r="J455" t="s">
        <v>32</v>
      </c>
      <c r="K455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t="s">
        <v>44</v>
      </c>
      <c r="Z455" s="3">
        <v>3</v>
      </c>
      <c r="AA455" t="str" cm="1">
        <f t="array" ref="AA455">_xlfn.IFS(Z455&gt;=5, "Excellent", Z455&gt;=4, "High", Z455&gt;=3, "Med", TRUE, "Low")</f>
        <v>Med</v>
      </c>
    </row>
    <row r="456" spans="1:27" hidden="1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7" hidden="1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t="s">
        <v>88</v>
      </c>
      <c r="J458" t="s">
        <v>32</v>
      </c>
      <c r="K458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t="s">
        <v>44</v>
      </c>
      <c r="Z458" s="3">
        <v>3</v>
      </c>
      <c r="AA458" t="str" cm="1">
        <f t="array" ref="AA458">_xlfn.IFS(Z458&gt;=5, "Excellent", Z458&gt;=4, "High", Z458&gt;=3, "Med", TRUE, "Low")</f>
        <v>Med</v>
      </c>
    </row>
    <row r="459" spans="1:27" hidden="1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7" hidden="1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7" hidden="1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t="s">
        <v>117</v>
      </c>
      <c r="J462" t="s">
        <v>1804</v>
      </c>
      <c r="K462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t="s">
        <v>104</v>
      </c>
      <c r="Z462" s="3">
        <v>3</v>
      </c>
      <c r="AA462" t="str" cm="1">
        <f t="array" ref="AA462">_xlfn.IFS(Z462&gt;=5, "Excellent", Z462&gt;=4, "High", Z462&gt;=3, "Med", TRUE, "Low")</f>
        <v>Med</v>
      </c>
    </row>
    <row r="463" spans="1:27" hidden="1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t="s">
        <v>61</v>
      </c>
      <c r="J463" t="s">
        <v>1804</v>
      </c>
      <c r="K46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t="s">
        <v>44</v>
      </c>
      <c r="Z463" s="3">
        <v>3</v>
      </c>
      <c r="AA463" t="str" cm="1">
        <f t="array" ref="AA463">_xlfn.IFS(Z463&gt;=5, "Excellent", Z463&gt;=4, "High", Z463&gt;=3, "Med", TRUE, 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t="s">
        <v>79</v>
      </c>
      <c r="J464" t="s">
        <v>32</v>
      </c>
      <c r="K464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t="s">
        <v>44</v>
      </c>
      <c r="Z464" s="3">
        <v>3</v>
      </c>
      <c r="AA464" t="str" cm="1">
        <f t="array" ref="AA464">_xlfn.IFS(Z464&gt;=5, "Excellent", Z464&gt;=4, "High", Z464&gt;=3, "Med", TRUE, "Low")</f>
        <v>Med</v>
      </c>
    </row>
    <row r="465" spans="1:27" hidden="1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t="s">
        <v>97</v>
      </c>
      <c r="J465" t="s">
        <v>32</v>
      </c>
      <c r="K465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t="s">
        <v>44</v>
      </c>
      <c r="Z465" s="3">
        <v>3</v>
      </c>
      <c r="AA465" t="str" cm="1">
        <f t="array" ref="AA465">_xlfn.IFS(Z465&gt;=5, "Excellent", Z465&gt;=4, "High", Z465&gt;=3, "Med", TRUE, "Low")</f>
        <v>Med</v>
      </c>
    </row>
    <row r="466" spans="1:27" hidden="1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7" hidden="1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7" hidden="1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t="s">
        <v>49</v>
      </c>
      <c r="J468" t="s">
        <v>32</v>
      </c>
      <c r="K468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t="s">
        <v>44</v>
      </c>
      <c r="Z468" s="3">
        <v>3</v>
      </c>
      <c r="AA468" t="str" cm="1">
        <f t="array" ref="AA468">_xlfn.IFS(Z468&gt;=5, "Excellent", Z468&gt;=4, "High", Z468&gt;=3, "Med", TRUE, "Low")</f>
        <v>Med</v>
      </c>
    </row>
    <row r="469" spans="1:27" hidden="1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7" hidden="1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t="s">
        <v>117</v>
      </c>
      <c r="J470" t="s">
        <v>32</v>
      </c>
      <c r="K470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t="s">
        <v>44</v>
      </c>
      <c r="Z470" s="3">
        <v>3</v>
      </c>
      <c r="AA470" t="str" cm="1">
        <f t="array" ref="AA470">_xlfn.IFS(Z470&gt;=5, "Excellent", Z470&gt;=4, "High", Z470&gt;=3, "Med", TRUE, 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t="s">
        <v>61</v>
      </c>
      <c r="J471" t="s">
        <v>32</v>
      </c>
      <c r="K471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t="s">
        <v>44</v>
      </c>
      <c r="Z471" s="3">
        <v>3</v>
      </c>
      <c r="AA471" t="str" cm="1">
        <f t="array" ref="AA471">_xlfn.IFS(Z471&gt;=5, "Excellent", Z471&gt;=4, "High", Z471&gt;=3, "Med", TRUE, 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t="s">
        <v>117</v>
      </c>
      <c r="J472" t="s">
        <v>32</v>
      </c>
      <c r="K472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t="s">
        <v>44</v>
      </c>
      <c r="Z472" s="3">
        <v>3</v>
      </c>
      <c r="AA472" t="str" cm="1">
        <f t="array" ref="AA472">_xlfn.IFS(Z472&gt;=5, "Excellent", Z472&gt;=4, "High", Z472&gt;=3, "Med", TRUE, 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t="s">
        <v>61</v>
      </c>
      <c r="J473" t="s">
        <v>1804</v>
      </c>
      <c r="K47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t="s">
        <v>44</v>
      </c>
      <c r="Z473" s="3">
        <v>3</v>
      </c>
      <c r="AA473" t="str" cm="1">
        <f t="array" ref="AA473">_xlfn.IFS(Z473&gt;=5, "Excellent", Z473&gt;=4, "High", Z473&gt;=3, "Med", TRUE, 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t="s">
        <v>88</v>
      </c>
      <c r="J474" t="s">
        <v>1804</v>
      </c>
      <c r="K474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t="s">
        <v>44</v>
      </c>
      <c r="Z474" s="3">
        <v>3</v>
      </c>
      <c r="AA474" t="str" cm="1">
        <f t="array" ref="AA474">_xlfn.IFS(Z474&gt;=5, "Excellent", Z474&gt;=4, "High", Z474&gt;=3, "Med", TRUE, "Low")</f>
        <v>Med</v>
      </c>
    </row>
    <row r="475" spans="1:27" hidden="1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7" hidden="1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t="s">
        <v>138</v>
      </c>
      <c r="J477" t="s">
        <v>32</v>
      </c>
      <c r="K477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t="s">
        <v>44</v>
      </c>
      <c r="Z477" s="3">
        <v>3</v>
      </c>
      <c r="AA477" t="str" cm="1">
        <f t="array" ref="AA477">_xlfn.IFS(Z477&gt;=5, "Excellent", Z477&gt;=4, "High", Z477&gt;=3, "Med", TRUE, "Low")</f>
        <v>Med</v>
      </c>
    </row>
    <row r="478" spans="1:27" hidden="1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7" hidden="1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7" hidden="1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t="s">
        <v>97</v>
      </c>
      <c r="J480" t="s">
        <v>32</v>
      </c>
      <c r="K480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t="s">
        <v>44</v>
      </c>
      <c r="Z480" s="3">
        <v>3</v>
      </c>
      <c r="AA480" t="str" cm="1">
        <f t="array" ref="AA480">_xlfn.IFS(Z480&gt;=5, "Excellent", Z480&gt;=4, "High", Z480&gt;=3, "Med", TRUE, "Low")</f>
        <v>Med</v>
      </c>
    </row>
    <row r="481" spans="1:27" hidden="1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7" hidden="1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t="s">
        <v>88</v>
      </c>
      <c r="J483" t="s">
        <v>32</v>
      </c>
      <c r="K48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t="s">
        <v>235</v>
      </c>
      <c r="Z483" s="3">
        <v>3</v>
      </c>
      <c r="AA483" t="str" cm="1">
        <f t="array" ref="AA483">_xlfn.IFS(Z483&gt;=5, "Excellent", Z483&gt;=4, "High", Z483&gt;=3, "Med", TRUE, 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t="s">
        <v>31</v>
      </c>
      <c r="J484" t="s">
        <v>32</v>
      </c>
      <c r="K484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t="s">
        <v>235</v>
      </c>
      <c r="Z484" s="3">
        <v>3</v>
      </c>
      <c r="AA484" t="str" cm="1">
        <f t="array" ref="AA484">_xlfn.IFS(Z484&gt;=5, "Excellent", Z484&gt;=4, "High", Z484&gt;=3, "Med", TRUE, 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t="s">
        <v>97</v>
      </c>
      <c r="J485" t="s">
        <v>32</v>
      </c>
      <c r="K485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t="s">
        <v>235</v>
      </c>
      <c r="Z485" s="3">
        <v>3</v>
      </c>
      <c r="AA485" t="str" cm="1">
        <f t="array" ref="AA485">_xlfn.IFS(Z485&gt;=5, "Excellent", Z485&gt;=4, "High", Z485&gt;=3, "Med", TRUE, "Low")</f>
        <v>Med</v>
      </c>
    </row>
    <row r="486" spans="1:27" hidden="1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t="s">
        <v>61</v>
      </c>
      <c r="J487" t="s">
        <v>1804</v>
      </c>
      <c r="K487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t="s">
        <v>235</v>
      </c>
      <c r="Z487" s="3">
        <v>3</v>
      </c>
      <c r="AA487" t="str" cm="1">
        <f t="array" ref="AA487">_xlfn.IFS(Z487&gt;=5, "Excellent", Z487&gt;=4, "High", Z487&gt;=3, "Med", TRUE, "Low")</f>
        <v>Med</v>
      </c>
    </row>
    <row r="488" spans="1:27" hidden="1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t="s">
        <v>88</v>
      </c>
      <c r="J488" t="s">
        <v>1804</v>
      </c>
      <c r="K488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t="s">
        <v>44</v>
      </c>
      <c r="Z488" s="3">
        <v>3</v>
      </c>
      <c r="AA488" t="str" cm="1">
        <f t="array" ref="AA488">_xlfn.IFS(Z488&gt;=5, "Excellent", Z488&gt;=4, "High", Z488&gt;=3, "Med", TRUE, 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t="s">
        <v>132</v>
      </c>
      <c r="J489" t="s">
        <v>32</v>
      </c>
      <c r="K489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t="s">
        <v>104</v>
      </c>
      <c r="Z489" s="3">
        <v>3</v>
      </c>
      <c r="AA489" t="str" cm="1">
        <f t="array" ref="AA489">_xlfn.IFS(Z489&gt;=5, "Excellent", Z489&gt;=4, "High", Z489&gt;=3, "Med", TRUE, "Low")</f>
        <v>Med</v>
      </c>
    </row>
    <row r="490" spans="1:27" hidden="1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7" hidden="1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t="s">
        <v>167</v>
      </c>
      <c r="J492" t="s">
        <v>32</v>
      </c>
      <c r="K492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t="s">
        <v>104</v>
      </c>
      <c r="Z492" s="3">
        <v>3</v>
      </c>
      <c r="AA492" t="str" cm="1">
        <f t="array" ref="AA492">_xlfn.IFS(Z492&gt;=5, "Excellent", Z492&gt;=4, "High", Z492&gt;=3, "Med", TRUE, 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t="s">
        <v>97</v>
      </c>
      <c r="J493" t="s">
        <v>32</v>
      </c>
      <c r="K49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t="s">
        <v>44</v>
      </c>
      <c r="Z493" s="3">
        <v>3</v>
      </c>
      <c r="AA493" t="str" cm="1">
        <f t="array" ref="AA493">_xlfn.IFS(Z493&gt;=5, "Excellent", Z493&gt;=4, "High", Z493&gt;=3, "Med", TRUE, "Low")</f>
        <v>Med</v>
      </c>
    </row>
    <row r="494" spans="1:27" hidden="1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7" hidden="1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t="s">
        <v>61</v>
      </c>
      <c r="J495" t="s">
        <v>32</v>
      </c>
      <c r="K495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t="s">
        <v>44</v>
      </c>
      <c r="Z495" s="3">
        <v>3</v>
      </c>
      <c r="AA495" t="str" cm="1">
        <f t="array" ref="AA495">_xlfn.IFS(Z495&gt;=5, "Excellent", Z495&gt;=4, "High", Z495&gt;=3, "Med", TRUE, 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t="s">
        <v>88</v>
      </c>
      <c r="J496" t="s">
        <v>32</v>
      </c>
      <c r="K496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t="s">
        <v>44</v>
      </c>
      <c r="Z496" s="3">
        <v>3</v>
      </c>
      <c r="AA496" t="str" cm="1">
        <f t="array" ref="AA496">_xlfn.IFS(Z496&gt;=5, "Excellent", Z496&gt;=4, "High", Z496&gt;=3, "Med", TRUE, "Low")</f>
        <v>Med</v>
      </c>
    </row>
    <row r="497" spans="1:27" hidden="1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7" hidden="1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t="s">
        <v>97</v>
      </c>
      <c r="J498" t="s">
        <v>32</v>
      </c>
      <c r="K498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t="s">
        <v>104</v>
      </c>
      <c r="Z498" s="3">
        <v>3</v>
      </c>
      <c r="AA498" t="str" cm="1">
        <f t="array" ref="AA498">_xlfn.IFS(Z498&gt;=5, "Excellent", Z498&gt;=4, "High", Z498&gt;=3, "Med", TRUE, "Low")</f>
        <v>Med</v>
      </c>
    </row>
    <row r="499" spans="1:27" hidden="1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7" x14ac:dyDescent="0.2">
      <c r="A500">
        <v>3925</v>
      </c>
      <c r="B500" t="s">
        <v>788</v>
      </c>
      <c r="C500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t="s">
        <v>61</v>
      </c>
      <c r="J500" t="s">
        <v>1804</v>
      </c>
      <c r="K500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t="s">
        <v>44</v>
      </c>
      <c r="Z500" s="3">
        <v>3</v>
      </c>
      <c r="AA500" t="str" cm="1">
        <f t="array" ref="AA500">_xlfn.IFS(Z500&gt;=5, "Excellent", Z500&gt;=4, "High", Z500&gt;=3, "Med", TRUE, "Low")</f>
        <v>Med</v>
      </c>
    </row>
    <row r="501" spans="1:27" hidden="1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7" x14ac:dyDescent="0.2">
      <c r="A502">
        <v>3927</v>
      </c>
      <c r="B502" t="s">
        <v>2262</v>
      </c>
      <c r="C502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t="s">
        <v>132</v>
      </c>
      <c r="J502" t="s">
        <v>32</v>
      </c>
      <c r="K502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t="s">
        <v>44</v>
      </c>
      <c r="Z502" s="3">
        <v>3</v>
      </c>
      <c r="AA502" t="str" cm="1">
        <f t="array" ref="AA502">_xlfn.IFS(Z502&gt;=5, "Excellent", Z502&gt;=4, "High", Z502&gt;=3, "Med", TRUE, "Low")</f>
        <v>Med</v>
      </c>
    </row>
    <row r="503" spans="1:27" hidden="1" x14ac:dyDescent="0.2">
      <c r="A503">
        <v>3928</v>
      </c>
      <c r="B503" t="s">
        <v>2266</v>
      </c>
      <c r="C50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t="s">
        <v>79</v>
      </c>
      <c r="J503" t="s">
        <v>32</v>
      </c>
      <c r="K50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t="s">
        <v>44</v>
      </c>
      <c r="Z503" s="3">
        <v>3</v>
      </c>
      <c r="AA503" t="str" cm="1">
        <f t="array" ref="AA503">_xlfn.IFS(Z503&gt;=5, "Excellent", Z503&gt;=4, "High", Z503&gt;=3, "Med", TRUE, "Low")</f>
        <v>Med</v>
      </c>
    </row>
    <row r="504" spans="1:27" x14ac:dyDescent="0.2">
      <c r="A504">
        <v>3929</v>
      </c>
      <c r="B504" t="s">
        <v>2270</v>
      </c>
      <c r="C504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t="s">
        <v>97</v>
      </c>
      <c r="J504" t="s">
        <v>32</v>
      </c>
      <c r="K504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t="s">
        <v>44</v>
      </c>
      <c r="Z504" s="3">
        <v>3</v>
      </c>
      <c r="AA504" t="str" cm="1">
        <f t="array" ref="AA504">_xlfn.IFS(Z504&gt;=5, "Excellent", Z504&gt;=4, "High", Z504&gt;=3, "Med", TRUE, "Low")</f>
        <v>Med</v>
      </c>
    </row>
    <row r="505" spans="1:27" hidden="1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7" hidden="1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7" hidden="1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7" hidden="1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7" hidden="1" x14ac:dyDescent="0.2">
      <c r="A509">
        <v>3934</v>
      </c>
      <c r="B509" t="s">
        <v>2287</v>
      </c>
      <c r="C509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t="s">
        <v>117</v>
      </c>
      <c r="J509" t="s">
        <v>32</v>
      </c>
      <c r="K509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t="s">
        <v>44</v>
      </c>
      <c r="Z509" s="3">
        <v>3</v>
      </c>
      <c r="AA509" t="str" cm="1">
        <f t="array" ref="AA509">_xlfn.IFS(Z509&gt;=5, "Excellent", Z509&gt;=4, "High", Z509&gt;=3, "Med", TRUE, "Low")</f>
        <v>Med</v>
      </c>
    </row>
    <row r="510" spans="1:27" hidden="1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7" hidden="1" x14ac:dyDescent="0.2">
      <c r="A511">
        <v>3936</v>
      </c>
      <c r="B511" t="s">
        <v>2295</v>
      </c>
      <c r="C511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t="s">
        <v>138</v>
      </c>
      <c r="J511" t="s">
        <v>2299</v>
      </c>
      <c r="K511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t="s">
        <v>44</v>
      </c>
      <c r="Z511" s="3">
        <v>3</v>
      </c>
      <c r="AA511" t="str" cm="1">
        <f t="array" ref="AA511">_xlfn.IFS(Z511&gt;=5, "Excellent", Z511&gt;=4, "High", Z511&gt;=3, "Med", TRUE, "Low")</f>
        <v>Med</v>
      </c>
    </row>
    <row r="512" spans="1:27" hidden="1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7" hidden="1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7" hidden="1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7" hidden="1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7" hidden="1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7" x14ac:dyDescent="0.2">
      <c r="A517">
        <v>3942</v>
      </c>
      <c r="B517" t="s">
        <v>2321</v>
      </c>
      <c r="C517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t="s">
        <v>167</v>
      </c>
      <c r="J517" t="s">
        <v>744</v>
      </c>
      <c r="K517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t="s">
        <v>739</v>
      </c>
      <c r="Z517" s="3">
        <v>3</v>
      </c>
      <c r="AA517" t="str" cm="1">
        <f t="array" ref="AA517">_xlfn.IFS(Z517&gt;=5, "Excellent", Z517&gt;=4, "High", Z517&gt;=3, "Med", TRUE, "Low")</f>
        <v>Med</v>
      </c>
    </row>
    <row r="518" spans="1:27" x14ac:dyDescent="0.2">
      <c r="A518">
        <v>3943</v>
      </c>
      <c r="B518" t="s">
        <v>2326</v>
      </c>
      <c r="C518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t="s">
        <v>117</v>
      </c>
      <c r="J518" t="s">
        <v>744</v>
      </c>
      <c r="K518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t="s">
        <v>44</v>
      </c>
      <c r="Z518" s="3">
        <v>3</v>
      </c>
      <c r="AA518" t="str" cm="1">
        <f t="array" ref="AA518">_xlfn.IFS(Z518&gt;=5, "Excellent", Z518&gt;=4, "High", Z518&gt;=3, "Med", TRUE, "Low")</f>
        <v>Med</v>
      </c>
    </row>
    <row r="519" spans="1:27" hidden="1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7" hidden="1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7" hidden="1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7" hidden="1" x14ac:dyDescent="0.2">
      <c r="A522">
        <v>3947</v>
      </c>
      <c r="B522" t="s">
        <v>2344</v>
      </c>
      <c r="C522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t="s">
        <v>49</v>
      </c>
      <c r="J522" t="s">
        <v>2299</v>
      </c>
      <c r="K522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t="s">
        <v>44</v>
      </c>
      <c r="Z522" s="3">
        <v>3</v>
      </c>
      <c r="AA522" t="str" cm="1">
        <f t="array" ref="AA522">_xlfn.IFS(Z522&gt;=5, "Excellent", Z522&gt;=4, "High", Z522&gt;=3, "Med", TRUE, "Low")</f>
        <v>Med</v>
      </c>
    </row>
    <row r="523" spans="1:27" x14ac:dyDescent="0.2">
      <c r="A523">
        <v>3948</v>
      </c>
      <c r="B523" t="s">
        <v>698</v>
      </c>
      <c r="C52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t="s">
        <v>138</v>
      </c>
      <c r="J523" t="s">
        <v>744</v>
      </c>
      <c r="K52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t="s">
        <v>44</v>
      </c>
      <c r="Z523" s="3">
        <v>3</v>
      </c>
      <c r="AA523" t="str" cm="1">
        <f t="array" ref="AA523">_xlfn.IFS(Z523&gt;=5, "Excellent", Z523&gt;=4, "High", Z523&gt;=3, "Med", TRUE, "Low")</f>
        <v>Med</v>
      </c>
    </row>
    <row r="524" spans="1:27" hidden="1" x14ac:dyDescent="0.2">
      <c r="A524">
        <v>3949</v>
      </c>
      <c r="B524" t="s">
        <v>2351</v>
      </c>
      <c r="C524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t="s">
        <v>132</v>
      </c>
      <c r="J524" t="s">
        <v>197</v>
      </c>
      <c r="K524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t="s">
        <v>44</v>
      </c>
      <c r="Z524" s="3">
        <v>3</v>
      </c>
      <c r="AA524" t="str" cm="1">
        <f t="array" ref="AA524">_xlfn.IFS(Z524&gt;=5, "Excellent", Z524&gt;=4, "High", Z524&gt;=3, "Med", TRUE, "Low")</f>
        <v>Med</v>
      </c>
    </row>
    <row r="525" spans="1:27" hidden="1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7" x14ac:dyDescent="0.2">
      <c r="A526">
        <v>3951</v>
      </c>
      <c r="B526" t="s">
        <v>2357</v>
      </c>
      <c r="C526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t="s">
        <v>138</v>
      </c>
      <c r="J526" t="s">
        <v>2299</v>
      </c>
      <c r="K526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t="s">
        <v>44</v>
      </c>
      <c r="Z526" s="3">
        <v>3</v>
      </c>
      <c r="AA526" t="str" cm="1">
        <f t="array" ref="AA526">_xlfn.IFS(Z526&gt;=5, "Excellent", Z526&gt;=4, "High", Z526&gt;=3, "Med", TRUE, "Low")</f>
        <v>Med</v>
      </c>
    </row>
    <row r="527" spans="1:27" hidden="1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7" hidden="1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7" hidden="1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7" x14ac:dyDescent="0.2">
      <c r="A530">
        <v>3955</v>
      </c>
      <c r="B530" t="s">
        <v>2371</v>
      </c>
      <c r="C530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t="s">
        <v>132</v>
      </c>
      <c r="J530" t="s">
        <v>32</v>
      </c>
      <c r="K530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t="s">
        <v>44</v>
      </c>
      <c r="Z530" s="3">
        <v>3</v>
      </c>
      <c r="AA530" t="str" cm="1">
        <f t="array" ref="AA530">_xlfn.IFS(Z530&gt;=5, "Excellent", Z530&gt;=4, "High", Z530&gt;=3, "Med", TRUE, "Low")</f>
        <v>Med</v>
      </c>
    </row>
    <row r="531" spans="1:27" x14ac:dyDescent="0.2">
      <c r="A531">
        <v>3956</v>
      </c>
      <c r="B531" t="s">
        <v>270</v>
      </c>
      <c r="C531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t="s">
        <v>49</v>
      </c>
      <c r="J531" t="s">
        <v>32</v>
      </c>
      <c r="K531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t="s">
        <v>44</v>
      </c>
      <c r="Z531" s="3">
        <v>3</v>
      </c>
      <c r="AA531" t="str" cm="1">
        <f t="array" ref="AA531">_xlfn.IFS(Z531&gt;=5, "Excellent", Z531&gt;=4, "High", Z531&gt;=3, "Med", TRUE, "Low")</f>
        <v>Med</v>
      </c>
    </row>
    <row r="532" spans="1:27" hidden="1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7" hidden="1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7" x14ac:dyDescent="0.2">
      <c r="A534">
        <v>3959</v>
      </c>
      <c r="B534" t="s">
        <v>2388</v>
      </c>
      <c r="C534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t="s">
        <v>167</v>
      </c>
      <c r="J534" t="s">
        <v>2299</v>
      </c>
      <c r="K534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t="s">
        <v>44</v>
      </c>
      <c r="Z534" s="3">
        <v>3</v>
      </c>
      <c r="AA534" t="str" cm="1">
        <f t="array" ref="AA534">_xlfn.IFS(Z534&gt;=5, "Excellent", Z534&gt;=4, "High", Z534&gt;=3, "Med", TRUE, "Low")</f>
        <v>Med</v>
      </c>
    </row>
    <row r="535" spans="1:27" hidden="1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7" hidden="1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7" hidden="1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7" hidden="1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7" x14ac:dyDescent="0.2">
      <c r="A539">
        <v>3964</v>
      </c>
      <c r="B539" t="s">
        <v>2413</v>
      </c>
      <c r="C539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t="s">
        <v>167</v>
      </c>
      <c r="J539" t="s">
        <v>197</v>
      </c>
      <c r="K539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t="s">
        <v>104</v>
      </c>
      <c r="Z539" s="3">
        <v>3</v>
      </c>
      <c r="AA539" t="str" cm="1">
        <f t="array" ref="AA539">_xlfn.IFS(Z539&gt;=5, "Excellent", Z539&gt;=4, "High", Z539&gt;=3, "Med", TRUE, "Low")</f>
        <v>Med</v>
      </c>
    </row>
    <row r="540" spans="1:27" hidden="1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7" x14ac:dyDescent="0.2">
      <c r="A541">
        <v>3966</v>
      </c>
      <c r="B541" t="s">
        <v>2422</v>
      </c>
      <c r="C541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t="s">
        <v>117</v>
      </c>
      <c r="J541" t="s">
        <v>197</v>
      </c>
      <c r="K541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t="s">
        <v>44</v>
      </c>
      <c r="Z541" s="3">
        <v>3</v>
      </c>
      <c r="AA541" t="str" cm="1">
        <f t="array" ref="AA541">_xlfn.IFS(Z541&gt;=5, "Excellent", Z541&gt;=4, "High", Z541&gt;=3, "Med", TRUE, "Low")</f>
        <v>Med</v>
      </c>
    </row>
    <row r="542" spans="1:27" hidden="1" x14ac:dyDescent="0.2">
      <c r="A542">
        <v>3967</v>
      </c>
      <c r="B542" t="s">
        <v>2428</v>
      </c>
      <c r="C542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t="s">
        <v>138</v>
      </c>
      <c r="J542" t="s">
        <v>32</v>
      </c>
      <c r="K542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t="s">
        <v>44</v>
      </c>
      <c r="Z542" s="3">
        <v>3</v>
      </c>
      <c r="AA542" t="str" cm="1">
        <f t="array" ref="AA542">_xlfn.IFS(Z542&gt;=5, "Excellent", Z542&gt;=4, "High", Z542&gt;=3, "Med", TRUE, "Low")</f>
        <v>Med</v>
      </c>
    </row>
    <row r="543" spans="1:27" hidden="1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7" hidden="1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7" x14ac:dyDescent="0.2">
      <c r="A545">
        <v>3970</v>
      </c>
      <c r="B545" t="s">
        <v>2437</v>
      </c>
      <c r="C545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t="s">
        <v>167</v>
      </c>
      <c r="J545" t="s">
        <v>32</v>
      </c>
      <c r="K545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t="s">
        <v>104</v>
      </c>
      <c r="Z545" s="3">
        <v>3</v>
      </c>
      <c r="AA545" t="str" cm="1">
        <f t="array" ref="AA545">_xlfn.IFS(Z545&gt;=5, "Excellent", Z545&gt;=4, "High", Z545&gt;=3, "Med", TRUE, "Low")</f>
        <v>Med</v>
      </c>
    </row>
    <row r="546" spans="1:27" hidden="1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7" hidden="1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7" x14ac:dyDescent="0.2">
      <c r="A548">
        <v>3973</v>
      </c>
      <c r="B548" t="s">
        <v>2449</v>
      </c>
      <c r="C548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t="s">
        <v>97</v>
      </c>
      <c r="J548" t="s">
        <v>2299</v>
      </c>
      <c r="K548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t="s">
        <v>104</v>
      </c>
      <c r="Z548" s="3">
        <v>3</v>
      </c>
      <c r="AA548" t="str" cm="1">
        <f t="array" ref="AA548">_xlfn.IFS(Z548&gt;=5, "Excellent", Z548&gt;=4, "High", Z548&gt;=3, "Med", TRUE, "Low")</f>
        <v>Med</v>
      </c>
    </row>
    <row r="549" spans="1:27" x14ac:dyDescent="0.2">
      <c r="A549">
        <v>3974</v>
      </c>
      <c r="B549" t="s">
        <v>2454</v>
      </c>
      <c r="C549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t="s">
        <v>88</v>
      </c>
      <c r="J549" t="s">
        <v>2299</v>
      </c>
      <c r="K549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t="s">
        <v>104</v>
      </c>
      <c r="Z549" s="3">
        <v>3</v>
      </c>
      <c r="AA549" t="str" cm="1">
        <f t="array" ref="AA549">_xlfn.IFS(Z549&gt;=5, "Excellent", Z549&gt;=4, "High", Z549&gt;=3, "Med", TRUE, "Low")</f>
        <v>Med</v>
      </c>
    </row>
    <row r="550" spans="1:27" x14ac:dyDescent="0.2">
      <c r="A550">
        <v>3975</v>
      </c>
      <c r="B550" t="s">
        <v>2458</v>
      </c>
      <c r="C550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t="s">
        <v>31</v>
      </c>
      <c r="J550" t="s">
        <v>2299</v>
      </c>
      <c r="K550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t="s">
        <v>44</v>
      </c>
      <c r="Z550" s="3">
        <v>3</v>
      </c>
      <c r="AA550" t="str" cm="1">
        <f t="array" ref="AA550">_xlfn.IFS(Z550&gt;=5, "Excellent", Z550&gt;=4, "High", Z550&gt;=3, "Med", TRUE, "Low")</f>
        <v>Med</v>
      </c>
    </row>
    <row r="551" spans="1:27" hidden="1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7" hidden="1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7" hidden="1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7" x14ac:dyDescent="0.2">
      <c r="A554">
        <v>3979</v>
      </c>
      <c r="B554" t="s">
        <v>1025</v>
      </c>
      <c r="C554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t="s">
        <v>97</v>
      </c>
      <c r="J554" t="s">
        <v>197</v>
      </c>
      <c r="K554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t="s">
        <v>44</v>
      </c>
      <c r="Z554" s="3">
        <v>3</v>
      </c>
      <c r="AA554" t="str" cm="1">
        <f t="array" ref="AA554">_xlfn.IFS(Z554&gt;=5, "Excellent", Z554&gt;=4, "High", Z554&gt;=3, "Med", TRUE, "Low")</f>
        <v>Med</v>
      </c>
    </row>
    <row r="555" spans="1:27" hidden="1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7" hidden="1" x14ac:dyDescent="0.2">
      <c r="A556">
        <v>3981</v>
      </c>
      <c r="B556" t="s">
        <v>2478</v>
      </c>
      <c r="C556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t="s">
        <v>88</v>
      </c>
      <c r="J556" t="s">
        <v>32</v>
      </c>
      <c r="K556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t="s">
        <v>44</v>
      </c>
      <c r="Z556" s="3">
        <v>3</v>
      </c>
      <c r="AA556" t="str" cm="1">
        <f t="array" ref="AA556">_xlfn.IFS(Z556&gt;=5, "Excellent", Z556&gt;=4, "High", Z556&gt;=3, "Med", TRUE, "Low")</f>
        <v>Med</v>
      </c>
    </row>
    <row r="557" spans="1:27" hidden="1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7" hidden="1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7" x14ac:dyDescent="0.2">
      <c r="A559">
        <v>3984</v>
      </c>
      <c r="B559" t="s">
        <v>2491</v>
      </c>
      <c r="C559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t="s">
        <v>49</v>
      </c>
      <c r="J559" t="s">
        <v>32</v>
      </c>
      <c r="K559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t="s">
        <v>44</v>
      </c>
      <c r="Z559" s="3">
        <v>3</v>
      </c>
      <c r="AA559" t="str" cm="1">
        <f t="array" ref="AA559">_xlfn.IFS(Z559&gt;=5, "Excellent", Z559&gt;=4, "High", Z559&gt;=3, "Med", TRUE, "Low")</f>
        <v>Med</v>
      </c>
    </row>
    <row r="560" spans="1:27" x14ac:dyDescent="0.2">
      <c r="A560">
        <v>3985</v>
      </c>
      <c r="B560" t="s">
        <v>1292</v>
      </c>
      <c r="C560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t="s">
        <v>138</v>
      </c>
      <c r="J560" t="s">
        <v>2299</v>
      </c>
      <c r="K560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t="s">
        <v>44</v>
      </c>
      <c r="Z560" s="3">
        <v>3</v>
      </c>
      <c r="AA560" t="str" cm="1">
        <f t="array" ref="AA560">_xlfn.IFS(Z560&gt;=5, "Excellent", Z560&gt;=4, "High", Z560&gt;=3, "Med", TRUE, "Low")</f>
        <v>Med</v>
      </c>
    </row>
    <row r="561" spans="1:27" hidden="1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7" hidden="1" x14ac:dyDescent="0.2">
      <c r="A562">
        <v>3987</v>
      </c>
      <c r="B562" t="s">
        <v>1450</v>
      </c>
      <c r="C562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t="s">
        <v>167</v>
      </c>
      <c r="J562" t="s">
        <v>2299</v>
      </c>
      <c r="K562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t="s">
        <v>104</v>
      </c>
      <c r="Z562" s="3">
        <v>3</v>
      </c>
      <c r="AA562" t="str" cm="1">
        <f t="array" ref="AA562">_xlfn.IFS(Z562&gt;=5, "Excellent", Z562&gt;=4, "High", Z562&gt;=3, "Med", TRUE, "Low")</f>
        <v>Med</v>
      </c>
    </row>
    <row r="563" spans="1:27" x14ac:dyDescent="0.2">
      <c r="A563">
        <v>3988</v>
      </c>
      <c r="B563" t="s">
        <v>2505</v>
      </c>
      <c r="C56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t="s">
        <v>132</v>
      </c>
      <c r="J563" t="s">
        <v>1804</v>
      </c>
      <c r="K56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t="s">
        <v>44</v>
      </c>
      <c r="Z563" s="3">
        <v>3</v>
      </c>
      <c r="AA563" t="str" cm="1">
        <f t="array" ref="AA563">_xlfn.IFS(Z563&gt;=5, "Excellent", Z563&gt;=4, "High", Z563&gt;=3, "Med", TRUE, "Low")</f>
        <v>Med</v>
      </c>
    </row>
    <row r="564" spans="1:27" hidden="1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7" x14ac:dyDescent="0.2">
      <c r="A565">
        <v>3990</v>
      </c>
      <c r="B565" t="s">
        <v>2512</v>
      </c>
      <c r="C565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t="s">
        <v>97</v>
      </c>
      <c r="J565" t="s">
        <v>197</v>
      </c>
      <c r="K565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t="s">
        <v>44</v>
      </c>
      <c r="Z565" s="3">
        <v>3</v>
      </c>
      <c r="AA565" t="str" cm="1">
        <f t="array" ref="AA565">_xlfn.IFS(Z565&gt;=5, "Excellent", Z565&gt;=4, "High", Z565&gt;=3, "Med", TRUE, "Low")</f>
        <v>Med</v>
      </c>
    </row>
    <row r="566" spans="1:27" hidden="1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7" x14ac:dyDescent="0.2">
      <c r="A567">
        <v>3992</v>
      </c>
      <c r="B567" t="s">
        <v>2520</v>
      </c>
      <c r="C567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t="s">
        <v>132</v>
      </c>
      <c r="J567" t="s">
        <v>32</v>
      </c>
      <c r="K567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t="s">
        <v>44</v>
      </c>
      <c r="Z567" s="3">
        <v>3</v>
      </c>
      <c r="AA567" t="str" cm="1">
        <f t="array" ref="AA567">_xlfn.IFS(Z567&gt;=5, "Excellent", Z567&gt;=4, "High", Z567&gt;=3, "Med", TRUE, "Low")</f>
        <v>Med</v>
      </c>
    </row>
    <row r="568" spans="1:27" hidden="1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7" hidden="1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7" hidden="1" x14ac:dyDescent="0.2">
      <c r="A570">
        <v>3995</v>
      </c>
      <c r="B570" t="s">
        <v>2531</v>
      </c>
      <c r="C570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t="s">
        <v>117</v>
      </c>
      <c r="J570" t="s">
        <v>32</v>
      </c>
      <c r="K570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t="s">
        <v>104</v>
      </c>
      <c r="Z570" s="3">
        <v>3</v>
      </c>
      <c r="AA570" t="str" cm="1">
        <f t="array" ref="AA570">_xlfn.IFS(Z570&gt;=5, "Excellent", Z570&gt;=4, "High", Z570&gt;=3, "Med", TRUE, "Low")</f>
        <v>Med</v>
      </c>
    </row>
    <row r="571" spans="1:27" hidden="1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7" hidden="1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7" hidden="1" x14ac:dyDescent="0.2">
      <c r="A573">
        <v>3998</v>
      </c>
      <c r="B573" t="s">
        <v>2542</v>
      </c>
      <c r="C57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t="s">
        <v>31</v>
      </c>
      <c r="J573" t="s">
        <v>2299</v>
      </c>
      <c r="K57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t="s">
        <v>44</v>
      </c>
      <c r="Z573" s="3">
        <v>3</v>
      </c>
      <c r="AA573" t="str" cm="1">
        <f t="array" ref="AA573">_xlfn.IFS(Z573&gt;=5, "Excellent", Z573&gt;=4, "High", Z573&gt;=3, "Med", TRUE, "Low")</f>
        <v>Med</v>
      </c>
    </row>
    <row r="574" spans="1:27" hidden="1" x14ac:dyDescent="0.2">
      <c r="A574">
        <v>3999</v>
      </c>
      <c r="B574" t="s">
        <v>2546</v>
      </c>
      <c r="C574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t="s">
        <v>88</v>
      </c>
      <c r="J574" t="s">
        <v>2299</v>
      </c>
      <c r="K574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t="s">
        <v>104</v>
      </c>
      <c r="Z574" s="3">
        <v>3</v>
      </c>
      <c r="AA574" t="str" cm="1">
        <f t="array" ref="AA574">_xlfn.IFS(Z574&gt;=5, "Excellent", Z574&gt;=4, "High", Z574&gt;=3, "Med", TRUE, "Low")</f>
        <v>Med</v>
      </c>
    </row>
    <row r="575" spans="1:27" x14ac:dyDescent="0.2">
      <c r="A575">
        <v>4000</v>
      </c>
      <c r="B575" t="s">
        <v>2551</v>
      </c>
      <c r="C575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t="s">
        <v>167</v>
      </c>
      <c r="J575" t="s">
        <v>2299</v>
      </c>
      <c r="K575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t="s">
        <v>44</v>
      </c>
      <c r="Z575" s="3">
        <v>3</v>
      </c>
      <c r="AA575" t="str" cm="1">
        <f t="array" ref="AA575">_xlfn.IFS(Z575&gt;=5, "Excellent", Z575&gt;=4, "High", Z575&gt;=3, "Med", TRUE, "Low")</f>
        <v>Med</v>
      </c>
    </row>
    <row r="576" spans="1:27" hidden="1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7" x14ac:dyDescent="0.2">
      <c r="A577">
        <v>1002</v>
      </c>
      <c r="B577" t="s">
        <v>1200</v>
      </c>
      <c r="C577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t="s">
        <v>117</v>
      </c>
      <c r="J577" t="s">
        <v>32</v>
      </c>
      <c r="K577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t="s">
        <v>44</v>
      </c>
      <c r="Z577" s="3">
        <v>3</v>
      </c>
      <c r="AA577" t="str" cm="1">
        <f t="array" ref="AA577">_xlfn.IFS(Z577&gt;=5, "Excellent", Z577&gt;=4, "High", Z577&gt;=3, "Med", TRUE, "Low")</f>
        <v>Med</v>
      </c>
    </row>
    <row r="578" spans="1:27" x14ac:dyDescent="0.2">
      <c r="A578">
        <v>1003</v>
      </c>
      <c r="B578" t="s">
        <v>2561</v>
      </c>
      <c r="C578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t="s">
        <v>97</v>
      </c>
      <c r="J578" t="s">
        <v>32</v>
      </c>
      <c r="K578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t="s">
        <v>44</v>
      </c>
      <c r="Z578" s="3">
        <v>3</v>
      </c>
      <c r="AA578" t="str" cm="1">
        <f t="array" ref="AA578">_xlfn.IFS(Z578&gt;=5, "Excellent", Z578&gt;=4, "High", Z578&gt;=3, "Med", TRUE, "Low")</f>
        <v>Med</v>
      </c>
    </row>
    <row r="579" spans="1:27" x14ac:dyDescent="0.2">
      <c r="A579">
        <v>1004</v>
      </c>
      <c r="B579" t="s">
        <v>2566</v>
      </c>
      <c r="C579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t="s">
        <v>167</v>
      </c>
      <c r="J579" t="s">
        <v>32</v>
      </c>
      <c r="K579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t="s">
        <v>44</v>
      </c>
      <c r="Z579" s="3">
        <v>3</v>
      </c>
      <c r="AA579" t="str" cm="1">
        <f t="array" ref="AA579">_xlfn.IFS(Z579&gt;=5, "Excellent", Z579&gt;=4, "High", Z579&gt;=3, "Med", TRUE, "Low")</f>
        <v>Med</v>
      </c>
    </row>
    <row r="580" spans="1:27" hidden="1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7" hidden="1" x14ac:dyDescent="0.2">
      <c r="A581">
        <v>1006</v>
      </c>
      <c r="B581" t="s">
        <v>2575</v>
      </c>
      <c r="C581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t="s">
        <v>138</v>
      </c>
      <c r="J581" t="s">
        <v>32</v>
      </c>
      <c r="K581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t="s">
        <v>44</v>
      </c>
      <c r="Z581" s="3">
        <v>3</v>
      </c>
      <c r="AA581" t="str" cm="1">
        <f t="array" ref="AA581">_xlfn.IFS(Z581&gt;=5, "Excellent", Z581&gt;=4, "High", Z581&gt;=3, "Med", TRUE, "Low")</f>
        <v>Med</v>
      </c>
    </row>
    <row r="582" spans="1:27" x14ac:dyDescent="0.2">
      <c r="A582">
        <v>1007</v>
      </c>
      <c r="B582" t="s">
        <v>56</v>
      </c>
      <c r="C582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t="s">
        <v>132</v>
      </c>
      <c r="J582" t="s">
        <v>744</v>
      </c>
      <c r="K582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t="s">
        <v>44</v>
      </c>
      <c r="Z582" s="3">
        <v>3</v>
      </c>
      <c r="AA582" t="str" cm="1">
        <f t="array" ref="AA582">_xlfn.IFS(Z582&gt;=5, "Excellent", Z582&gt;=4, "High", Z582&gt;=3, "Med", TRUE, "Low")</f>
        <v>Med</v>
      </c>
    </row>
    <row r="583" spans="1:27" x14ac:dyDescent="0.2">
      <c r="A583">
        <v>1008</v>
      </c>
      <c r="B583" t="s">
        <v>2583</v>
      </c>
      <c r="C58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t="s">
        <v>88</v>
      </c>
      <c r="J583" t="s">
        <v>32</v>
      </c>
      <c r="K58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t="s">
        <v>44</v>
      </c>
      <c r="Z583" s="3">
        <v>3</v>
      </c>
      <c r="AA583" t="str" cm="1">
        <f t="array" ref="AA583">_xlfn.IFS(Z583&gt;=5, "Excellent", Z583&gt;=4, "High", Z583&gt;=3, "Med", TRUE, "Low")</f>
        <v>Med</v>
      </c>
    </row>
    <row r="584" spans="1:27" x14ac:dyDescent="0.2">
      <c r="A584">
        <v>1009</v>
      </c>
      <c r="B584" t="s">
        <v>2588</v>
      </c>
      <c r="C584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t="s">
        <v>117</v>
      </c>
      <c r="J584" t="s">
        <v>32</v>
      </c>
      <c r="K584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t="s">
        <v>44</v>
      </c>
      <c r="Z584" s="3">
        <v>3</v>
      </c>
      <c r="AA584" t="str" cm="1">
        <f t="array" ref="AA584">_xlfn.IFS(Z584&gt;=5, "Excellent", Z584&gt;=4, "High", Z584&gt;=3, "Med", TRUE, "Low")</f>
        <v>Med</v>
      </c>
    </row>
    <row r="585" spans="1:27" x14ac:dyDescent="0.2">
      <c r="A585">
        <v>1010</v>
      </c>
      <c r="B585" t="s">
        <v>2037</v>
      </c>
      <c r="C585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t="s">
        <v>49</v>
      </c>
      <c r="J585" t="s">
        <v>744</v>
      </c>
      <c r="K585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t="s">
        <v>44</v>
      </c>
      <c r="Z585" s="3">
        <v>3</v>
      </c>
      <c r="AA585" t="str" cm="1">
        <f t="array" ref="AA585">_xlfn.IFS(Z585&gt;=5, "Excellent", Z585&gt;=4, "High", Z585&gt;=3, "Med", TRUE, "Low")</f>
        <v>Med</v>
      </c>
    </row>
    <row r="586" spans="1:27" x14ac:dyDescent="0.2">
      <c r="A586">
        <v>1011</v>
      </c>
      <c r="B586" t="s">
        <v>1791</v>
      </c>
      <c r="C586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t="s">
        <v>138</v>
      </c>
      <c r="J586" t="s">
        <v>744</v>
      </c>
      <c r="K586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t="s">
        <v>44</v>
      </c>
      <c r="Z586" s="3">
        <v>3</v>
      </c>
      <c r="AA586" t="str" cm="1">
        <f t="array" ref="AA586">_xlfn.IFS(Z586&gt;=5, "Excellent", Z586&gt;=4, "High", Z586&gt;=3, "Med", TRUE, "Low")</f>
        <v>Med</v>
      </c>
    </row>
    <row r="587" spans="1:27" x14ac:dyDescent="0.2">
      <c r="A587">
        <v>1012</v>
      </c>
      <c r="B587" t="s">
        <v>1519</v>
      </c>
      <c r="C587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t="s">
        <v>79</v>
      </c>
      <c r="J587" t="s">
        <v>744</v>
      </c>
      <c r="K587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t="s">
        <v>44</v>
      </c>
      <c r="Z587" s="3">
        <v>3</v>
      </c>
      <c r="AA587" t="str" cm="1">
        <f t="array" ref="AA587">_xlfn.IFS(Z587&gt;=5, "Excellent", Z587&gt;=4, "High", Z587&gt;=3, "Med", TRUE, "Low")</f>
        <v>Med</v>
      </c>
    </row>
    <row r="588" spans="1:27" hidden="1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7" x14ac:dyDescent="0.2">
      <c r="A589">
        <v>1014</v>
      </c>
      <c r="B589" t="s">
        <v>2606</v>
      </c>
      <c r="C589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t="s">
        <v>97</v>
      </c>
      <c r="J589" t="s">
        <v>32</v>
      </c>
      <c r="K589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t="s">
        <v>44</v>
      </c>
      <c r="Z589" s="3">
        <v>3</v>
      </c>
      <c r="AA589" t="str" cm="1">
        <f t="array" ref="AA589">_xlfn.IFS(Z589&gt;=5, "Excellent", Z589&gt;=4, "High", Z589&gt;=3, "Med", TRUE, "Low")</f>
        <v>Med</v>
      </c>
    </row>
    <row r="590" spans="1:27" hidden="1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7" x14ac:dyDescent="0.2">
      <c r="A591">
        <v>1016</v>
      </c>
      <c r="B591" t="s">
        <v>2615</v>
      </c>
      <c r="C591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t="s">
        <v>61</v>
      </c>
      <c r="J591" t="s">
        <v>32</v>
      </c>
      <c r="K591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t="s">
        <v>44</v>
      </c>
      <c r="Z591" s="3">
        <v>3</v>
      </c>
      <c r="AA591" t="str" cm="1">
        <f t="array" ref="AA591">_xlfn.IFS(Z591&gt;=5, "Excellent", Z591&gt;=4, "High", Z591&gt;=3, "Med", TRUE, "Low")</f>
        <v>Med</v>
      </c>
    </row>
    <row r="592" spans="1:27" hidden="1" x14ac:dyDescent="0.2">
      <c r="A592">
        <v>1017</v>
      </c>
      <c r="B592" t="s">
        <v>1320</v>
      </c>
      <c r="C592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t="s">
        <v>88</v>
      </c>
      <c r="J592" t="s">
        <v>32</v>
      </c>
      <c r="K592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t="s">
        <v>44</v>
      </c>
      <c r="Z592" s="3">
        <v>3</v>
      </c>
      <c r="AA592" t="str" cm="1">
        <f t="array" ref="AA592">_xlfn.IFS(Z592&gt;=5, "Excellent", Z592&gt;=4, "High", Z592&gt;=3, "Med", TRUE, "Low")</f>
        <v>Med</v>
      </c>
    </row>
    <row r="593" spans="1:27" x14ac:dyDescent="0.2">
      <c r="A593">
        <v>1018</v>
      </c>
      <c r="B593" t="s">
        <v>2117</v>
      </c>
      <c r="C59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t="s">
        <v>31</v>
      </c>
      <c r="J593" t="s">
        <v>32</v>
      </c>
      <c r="K59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t="s">
        <v>44</v>
      </c>
      <c r="Z593" s="3">
        <v>3</v>
      </c>
      <c r="AA593" t="str" cm="1">
        <f t="array" ref="AA593">_xlfn.IFS(Z593&gt;=5, "Excellent", Z593&gt;=4, "High", Z593&gt;=3, "Med", TRUE, "Low")</f>
        <v>Med</v>
      </c>
    </row>
    <row r="594" spans="1:27" hidden="1" x14ac:dyDescent="0.2">
      <c r="A594">
        <v>1019</v>
      </c>
      <c r="B594" t="s">
        <v>2629</v>
      </c>
      <c r="C594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t="s">
        <v>49</v>
      </c>
      <c r="J594" t="s">
        <v>744</v>
      </c>
      <c r="K594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t="s">
        <v>44</v>
      </c>
      <c r="Z594" s="3">
        <v>3</v>
      </c>
      <c r="AA594" t="str" cm="1">
        <f t="array" ref="AA594">_xlfn.IFS(Z594&gt;=5, "Excellent", Z594&gt;=4, "High", Z594&gt;=3, "Med", TRUE, "Low")</f>
        <v>Med</v>
      </c>
    </row>
    <row r="595" spans="1:27" x14ac:dyDescent="0.2">
      <c r="A595">
        <v>1020</v>
      </c>
      <c r="B595" t="s">
        <v>2634</v>
      </c>
      <c r="C595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t="s">
        <v>138</v>
      </c>
      <c r="J595" t="s">
        <v>744</v>
      </c>
      <c r="K595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t="s">
        <v>44</v>
      </c>
      <c r="Z595" s="3">
        <v>3</v>
      </c>
      <c r="AA595" t="str" cm="1">
        <f t="array" ref="AA595">_xlfn.IFS(Z595&gt;=5, "Excellent", Z595&gt;=4, "High", Z595&gt;=3, "Med", TRUE, "Low")</f>
        <v>Med</v>
      </c>
    </row>
    <row r="596" spans="1:27" hidden="1" x14ac:dyDescent="0.2">
      <c r="A596">
        <v>1021</v>
      </c>
      <c r="B596" t="s">
        <v>1786</v>
      </c>
      <c r="C596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t="s">
        <v>79</v>
      </c>
      <c r="J596" t="s">
        <v>744</v>
      </c>
      <c r="K596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t="s">
        <v>44</v>
      </c>
      <c r="Z596" s="3">
        <v>3</v>
      </c>
      <c r="AA596" t="str" cm="1">
        <f t="array" ref="AA596">_xlfn.IFS(Z596&gt;=5, "Excellent", Z596&gt;=4, "High", Z596&gt;=3, "Med", TRUE, "Low")</f>
        <v>Med</v>
      </c>
    </row>
    <row r="597" spans="1:27" hidden="1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7" x14ac:dyDescent="0.2">
      <c r="A598">
        <v>1023</v>
      </c>
      <c r="B598" t="s">
        <v>1301</v>
      </c>
      <c r="C598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t="s">
        <v>97</v>
      </c>
      <c r="J598" t="s">
        <v>32</v>
      </c>
      <c r="K598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t="s">
        <v>44</v>
      </c>
      <c r="Z598" s="3">
        <v>3</v>
      </c>
      <c r="AA598" t="str" cm="1">
        <f t="array" ref="AA598">_xlfn.IFS(Z598&gt;=5, "Excellent", Z598&gt;=4, "High", Z598&gt;=3, "Med", TRUE, "Low")</f>
        <v>Med</v>
      </c>
    </row>
    <row r="599" spans="1:27" x14ac:dyDescent="0.2">
      <c r="A599">
        <v>1024</v>
      </c>
      <c r="B599" t="s">
        <v>2648</v>
      </c>
      <c r="C599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t="s">
        <v>117</v>
      </c>
      <c r="J599" t="s">
        <v>32</v>
      </c>
      <c r="K599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t="s">
        <v>44</v>
      </c>
      <c r="Z599" s="3">
        <v>3</v>
      </c>
      <c r="AA599" t="str" cm="1">
        <f t="array" ref="AA599">_xlfn.IFS(Z599&gt;=5, "Excellent", Z599&gt;=4, "High", Z599&gt;=3, "Med", TRUE, "Low")</f>
        <v>Med</v>
      </c>
    </row>
    <row r="600" spans="1:27" hidden="1" x14ac:dyDescent="0.2">
      <c r="A600">
        <v>1025</v>
      </c>
      <c r="B600" t="s">
        <v>2652</v>
      </c>
      <c r="C600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t="s">
        <v>61</v>
      </c>
      <c r="J600" t="s">
        <v>32</v>
      </c>
      <c r="K600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t="s">
        <v>44</v>
      </c>
      <c r="Z600" s="3">
        <v>3</v>
      </c>
      <c r="AA600" t="str" cm="1">
        <f t="array" ref="AA600">_xlfn.IFS(Z600&gt;=5, "Excellent", Z600&gt;=4, "High", Z600&gt;=3, "Med", TRUE, "Low")</f>
        <v>Med</v>
      </c>
    </row>
    <row r="601" spans="1:27" x14ac:dyDescent="0.2">
      <c r="A601">
        <v>1026</v>
      </c>
      <c r="B601" t="s">
        <v>2657</v>
      </c>
      <c r="C601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t="s">
        <v>88</v>
      </c>
      <c r="J601" t="s">
        <v>32</v>
      </c>
      <c r="K601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t="s">
        <v>44</v>
      </c>
      <c r="Z601" s="3">
        <v>3</v>
      </c>
      <c r="AA601" t="str" cm="1">
        <f t="array" ref="AA601">_xlfn.IFS(Z601&gt;=5, "Excellent", Z601&gt;=4, "High", Z601&gt;=3, "Med", TRUE, "Low")</f>
        <v>Med</v>
      </c>
    </row>
    <row r="602" spans="1:27" x14ac:dyDescent="0.2">
      <c r="A602">
        <v>1027</v>
      </c>
      <c r="B602" t="s">
        <v>2661</v>
      </c>
      <c r="C602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t="s">
        <v>31</v>
      </c>
      <c r="J602" t="s">
        <v>32</v>
      </c>
      <c r="K602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t="s">
        <v>44</v>
      </c>
      <c r="Z602" s="3">
        <v>3</v>
      </c>
      <c r="AA602" t="str" cm="1">
        <f t="array" ref="AA602">_xlfn.IFS(Z602&gt;=5, "Excellent", Z602&gt;=4, "High", Z602&gt;=3, "Med", TRUE, "Low")</f>
        <v>Med</v>
      </c>
    </row>
    <row r="603" spans="1:27" hidden="1" x14ac:dyDescent="0.2">
      <c r="A603">
        <v>1028</v>
      </c>
      <c r="B603" t="s">
        <v>121</v>
      </c>
      <c r="C60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t="s">
        <v>167</v>
      </c>
      <c r="J603" t="s">
        <v>744</v>
      </c>
      <c r="K60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t="s">
        <v>44</v>
      </c>
      <c r="Z603" s="3">
        <v>3</v>
      </c>
      <c r="AA603" t="str" cm="1">
        <f t="array" ref="AA603">_xlfn.IFS(Z603&gt;=5, "Excellent", Z603&gt;=4, "High", Z603&gt;=3, "Med", TRUE, "Low")</f>
        <v>Med</v>
      </c>
    </row>
    <row r="604" spans="1:27" hidden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7" hidden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7" hidden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7" hidden="1" x14ac:dyDescent="0.2">
      <c r="A607">
        <v>1032</v>
      </c>
      <c r="B607" t="s">
        <v>2681</v>
      </c>
      <c r="C607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t="s">
        <v>167</v>
      </c>
      <c r="J607" t="s">
        <v>32</v>
      </c>
      <c r="K607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t="s">
        <v>44</v>
      </c>
      <c r="Z607" s="3">
        <v>3</v>
      </c>
      <c r="AA607" t="str" cm="1">
        <f t="array" ref="AA607">_xlfn.IFS(Z607&gt;=5, "Excellent", Z607&gt;=4, "High", Z607&gt;=3, "Med", TRUE, "Low")</f>
        <v>Med</v>
      </c>
    </row>
    <row r="608" spans="1:27" hidden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7" hidden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7" hidden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7" x14ac:dyDescent="0.2">
      <c r="A611">
        <v>1036</v>
      </c>
      <c r="B611" t="s">
        <v>2695</v>
      </c>
      <c r="C611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t="s">
        <v>88</v>
      </c>
      <c r="J611" t="s">
        <v>32</v>
      </c>
      <c r="K611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t="s">
        <v>44</v>
      </c>
      <c r="Z611" s="3">
        <v>3</v>
      </c>
      <c r="AA611" t="str" cm="1">
        <f t="array" ref="AA611">_xlfn.IFS(Z611&gt;=5, "Excellent", Z611&gt;=4, "High", Z611&gt;=3, "Med", TRUE, "Low")</f>
        <v>Med</v>
      </c>
    </row>
    <row r="612" spans="1:27" x14ac:dyDescent="0.2">
      <c r="A612">
        <v>1037</v>
      </c>
      <c r="B612" t="s">
        <v>2699</v>
      </c>
      <c r="C612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t="s">
        <v>31</v>
      </c>
      <c r="J612" t="s">
        <v>744</v>
      </c>
      <c r="K612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t="s">
        <v>44</v>
      </c>
      <c r="Z612" s="3">
        <v>3</v>
      </c>
      <c r="AA612" t="str" cm="1">
        <f t="array" ref="AA612">_xlfn.IFS(Z612&gt;=5, "Excellent", Z612&gt;=4, "High", Z612&gt;=3, "Med", TRUE, "Low")</f>
        <v>Med</v>
      </c>
    </row>
    <row r="613" spans="1:27" hidden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7" x14ac:dyDescent="0.2">
      <c r="A614">
        <v>1039</v>
      </c>
      <c r="B614" t="s">
        <v>271</v>
      </c>
      <c r="C614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t="s">
        <v>49</v>
      </c>
      <c r="J614" t="s">
        <v>744</v>
      </c>
      <c r="K614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t="s">
        <v>44</v>
      </c>
      <c r="Z614" s="3">
        <v>3</v>
      </c>
      <c r="AA614" t="str" cm="1">
        <f t="array" ref="AA614">_xlfn.IFS(Z614&gt;=5, "Excellent", Z614&gt;=4, "High", Z614&gt;=3, "Med", TRUE, "Low")</f>
        <v>Med</v>
      </c>
    </row>
    <row r="615" spans="1:27" x14ac:dyDescent="0.2">
      <c r="A615">
        <v>1040</v>
      </c>
      <c r="B615" t="s">
        <v>1837</v>
      </c>
      <c r="C615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t="s">
        <v>138</v>
      </c>
      <c r="J615" t="s">
        <v>744</v>
      </c>
      <c r="K615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t="s">
        <v>44</v>
      </c>
      <c r="Z615" s="3">
        <v>3</v>
      </c>
      <c r="AA615" t="str" cm="1">
        <f t="array" ref="AA615">_xlfn.IFS(Z615&gt;=5, "Excellent", Z615&gt;=4, "High", Z615&gt;=3, "Med", TRUE, "Low")</f>
        <v>Med</v>
      </c>
    </row>
    <row r="616" spans="1:27" hidden="1" x14ac:dyDescent="0.2">
      <c r="A616">
        <v>1041</v>
      </c>
      <c r="B616" t="s">
        <v>2715</v>
      </c>
      <c r="C616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t="s">
        <v>79</v>
      </c>
      <c r="J616" t="s">
        <v>744</v>
      </c>
      <c r="K616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t="s">
        <v>44</v>
      </c>
      <c r="Z616" s="3">
        <v>3</v>
      </c>
      <c r="AA616" t="str" cm="1">
        <f t="array" ref="AA616">_xlfn.IFS(Z616&gt;=5, "Excellent", Z616&gt;=4, "High", Z616&gt;=3, "Med", TRUE, "Low")</f>
        <v>Med</v>
      </c>
    </row>
    <row r="617" spans="1:27" hidden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7" hidden="1" x14ac:dyDescent="0.2">
      <c r="A618">
        <v>1043</v>
      </c>
      <c r="B618" t="s">
        <v>1077</v>
      </c>
      <c r="C618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t="s">
        <v>97</v>
      </c>
      <c r="J618" t="s">
        <v>32</v>
      </c>
      <c r="K618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t="s">
        <v>44</v>
      </c>
      <c r="Z618" s="3">
        <v>3</v>
      </c>
      <c r="AA618" t="str" cm="1">
        <f t="array" ref="AA618">_xlfn.IFS(Z618&gt;=5, "Excellent", Z618&gt;=4, "High", Z618&gt;=3, "Med", TRUE, "Low")</f>
        <v>Med</v>
      </c>
    </row>
    <row r="619" spans="1:27" hidden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7" hidden="1" x14ac:dyDescent="0.2">
      <c r="A620">
        <v>1045</v>
      </c>
      <c r="B620" t="s">
        <v>2730</v>
      </c>
      <c r="C620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t="s">
        <v>61</v>
      </c>
      <c r="J620" t="s">
        <v>32</v>
      </c>
      <c r="K620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t="s">
        <v>44</v>
      </c>
      <c r="Z620" s="3">
        <v>3</v>
      </c>
      <c r="AA620" t="str" cm="1">
        <f t="array" ref="AA620">_xlfn.IFS(Z620&gt;=5, "Excellent", Z620&gt;=4, "High", Z620&gt;=3, "Med", TRUE, "Low")</f>
        <v>Med</v>
      </c>
    </row>
    <row r="621" spans="1:27" hidden="1" x14ac:dyDescent="0.2">
      <c r="A621">
        <v>1046</v>
      </c>
      <c r="B621" t="s">
        <v>1334</v>
      </c>
      <c r="C621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t="s">
        <v>31</v>
      </c>
      <c r="J621" t="s">
        <v>744</v>
      </c>
      <c r="K621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t="s">
        <v>44</v>
      </c>
      <c r="Z621" s="3">
        <v>3</v>
      </c>
      <c r="AA621" t="str" cm="1">
        <f t="array" ref="AA621">_xlfn.IFS(Z621&gt;=5, "Excellent", Z621&gt;=4, "High", Z621&gt;=3, "Med", TRUE, "Low")</f>
        <v>Med</v>
      </c>
    </row>
    <row r="622" spans="1:27" hidden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7" hidden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7" x14ac:dyDescent="0.2">
      <c r="A624">
        <v>1049</v>
      </c>
      <c r="B624" t="s">
        <v>2746</v>
      </c>
      <c r="C624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t="s">
        <v>138</v>
      </c>
      <c r="J624" t="s">
        <v>744</v>
      </c>
      <c r="K624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t="s">
        <v>44</v>
      </c>
      <c r="Z624" s="3">
        <v>3</v>
      </c>
      <c r="AA624" t="str" cm="1">
        <f t="array" ref="AA624">_xlfn.IFS(Z624&gt;=5, "Excellent", Z624&gt;=4, "High", Z624&gt;=3, "Med", TRUE, "Low")</f>
        <v>Med</v>
      </c>
    </row>
    <row r="625" spans="1:27" hidden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7" hidden="1" x14ac:dyDescent="0.2">
      <c r="A626">
        <v>1051</v>
      </c>
      <c r="B626" t="s">
        <v>2754</v>
      </c>
      <c r="C626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t="s">
        <v>167</v>
      </c>
      <c r="J626" t="s">
        <v>32</v>
      </c>
      <c r="K626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t="s">
        <v>44</v>
      </c>
      <c r="Z626" s="3">
        <v>3</v>
      </c>
      <c r="AA626" t="str" cm="1">
        <f t="array" ref="AA626">_xlfn.IFS(Z626&gt;=5, "Excellent", Z626&gt;=4, "High", Z626&gt;=3, "Med", TRUE, "Low")</f>
        <v>Med</v>
      </c>
    </row>
    <row r="627" spans="1:27" x14ac:dyDescent="0.2">
      <c r="A627">
        <v>1052</v>
      </c>
      <c r="B627" t="s">
        <v>2759</v>
      </c>
      <c r="C627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t="s">
        <v>97</v>
      </c>
      <c r="J627" t="s">
        <v>32</v>
      </c>
      <c r="K627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t="s">
        <v>44</v>
      </c>
      <c r="Z627" s="3">
        <v>3</v>
      </c>
      <c r="AA627" t="str" cm="1">
        <f t="array" ref="AA627">_xlfn.IFS(Z627&gt;=5, "Excellent", Z627&gt;=4, "High", Z627&gt;=3, "Med", TRUE, "Low")</f>
        <v>Med</v>
      </c>
    </row>
    <row r="628" spans="1:27" x14ac:dyDescent="0.2">
      <c r="A628">
        <v>1053</v>
      </c>
      <c r="B628" t="s">
        <v>2685</v>
      </c>
      <c r="C628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t="s">
        <v>117</v>
      </c>
      <c r="J628" t="s">
        <v>32</v>
      </c>
      <c r="K628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t="s">
        <v>44</v>
      </c>
      <c r="Z628" s="3">
        <v>3</v>
      </c>
      <c r="AA628" t="str" cm="1">
        <f t="array" ref="AA628">_xlfn.IFS(Z628&gt;=5, "Excellent", Z628&gt;=4, "High", Z628&gt;=3, "Med", TRUE, "Low")</f>
        <v>Med</v>
      </c>
    </row>
    <row r="629" spans="1:27" hidden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7" hidden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7" hidden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7" hidden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7" hidden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7" hidden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7" x14ac:dyDescent="0.2">
      <c r="A635">
        <v>1060</v>
      </c>
      <c r="B635" t="s">
        <v>2785</v>
      </c>
      <c r="C635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t="s">
        <v>31</v>
      </c>
      <c r="J635" t="s">
        <v>32</v>
      </c>
      <c r="K635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t="s">
        <v>44</v>
      </c>
      <c r="Z635" s="3">
        <v>3</v>
      </c>
      <c r="AA635" t="str" cm="1">
        <f t="array" ref="AA635">_xlfn.IFS(Z635&gt;=5, "Excellent", Z635&gt;=4, "High", Z635&gt;=3, "Med", TRUE, "Low")</f>
        <v>Med</v>
      </c>
    </row>
    <row r="636" spans="1:27" hidden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7" x14ac:dyDescent="0.2">
      <c r="A637">
        <v>1062</v>
      </c>
      <c r="B637" t="s">
        <v>2793</v>
      </c>
      <c r="C637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t="s">
        <v>88</v>
      </c>
      <c r="J637" t="s">
        <v>744</v>
      </c>
      <c r="K637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t="s">
        <v>44</v>
      </c>
      <c r="Z637" s="3">
        <v>3</v>
      </c>
      <c r="AA637" t="str" cm="1">
        <f t="array" ref="AA637">_xlfn.IFS(Z637&gt;=5, "Excellent", Z637&gt;=4, "High", Z637&gt;=3, "Med", TRUE, "Low")</f>
        <v>Med</v>
      </c>
    </row>
    <row r="638" spans="1:27" hidden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7" x14ac:dyDescent="0.2">
      <c r="A639">
        <v>1064</v>
      </c>
      <c r="B639" t="s">
        <v>1955</v>
      </c>
      <c r="C639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t="s">
        <v>132</v>
      </c>
      <c r="J639" t="s">
        <v>744</v>
      </c>
      <c r="K639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t="s">
        <v>44</v>
      </c>
      <c r="Z639" s="3">
        <v>3</v>
      </c>
      <c r="AA639" t="str" cm="1">
        <f t="array" ref="AA639">_xlfn.IFS(Z639&gt;=5, "Excellent", Z639&gt;=4, "High", Z639&gt;=3, "Med", TRUE, "Low")</f>
        <v>Med</v>
      </c>
    </row>
    <row r="640" spans="1:27" hidden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7" hidden="1" x14ac:dyDescent="0.2">
      <c r="A641">
        <v>1066</v>
      </c>
      <c r="B641" t="s">
        <v>2810</v>
      </c>
      <c r="C641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t="s">
        <v>138</v>
      </c>
      <c r="J641" t="s">
        <v>32</v>
      </c>
      <c r="K641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t="s">
        <v>44</v>
      </c>
      <c r="Z641" s="3">
        <v>3</v>
      </c>
      <c r="AA641" t="str" cm="1">
        <f t="array" ref="AA641">_xlfn.IFS(Z641&gt;=5, "Excellent", Z641&gt;=4, "High", Z641&gt;=3, "Med", TRUE, "Low")</f>
        <v>Med</v>
      </c>
    </row>
    <row r="642" spans="1:27" hidden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7" hidden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7" hidden="1" x14ac:dyDescent="0.2">
      <c r="A644">
        <v>1069</v>
      </c>
      <c r="B644" t="s">
        <v>1955</v>
      </c>
      <c r="C644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t="s">
        <v>97</v>
      </c>
      <c r="J644" t="s">
        <v>32</v>
      </c>
      <c r="K644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t="s">
        <v>44</v>
      </c>
      <c r="Z644" s="3">
        <v>3</v>
      </c>
      <c r="AA644" t="str" cm="1">
        <f t="array" ref="AA644">_xlfn.IFS(Z644&gt;=5, "Excellent", Z644&gt;=4, "High", Z644&gt;=3, "Med", TRUE, "Low")</f>
        <v>Med</v>
      </c>
    </row>
    <row r="645" spans="1:27" hidden="1" x14ac:dyDescent="0.2">
      <c r="A645">
        <v>1070</v>
      </c>
      <c r="B645" t="s">
        <v>2824</v>
      </c>
      <c r="C645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t="s">
        <v>117</v>
      </c>
      <c r="J645" t="s">
        <v>32</v>
      </c>
      <c r="K645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t="s">
        <v>44</v>
      </c>
      <c r="Z645" s="3">
        <v>3</v>
      </c>
      <c r="AA645" t="str" cm="1">
        <f t="array" ref="AA645">_xlfn.IFS(Z645&gt;=5, "Excellent", Z645&gt;=4, "High", Z645&gt;=3, "Med", TRUE, "Low")</f>
        <v>Med</v>
      </c>
    </row>
    <row r="646" spans="1:27" x14ac:dyDescent="0.2">
      <c r="A646">
        <v>1071</v>
      </c>
      <c r="B646" t="s">
        <v>2829</v>
      </c>
      <c r="C646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t="s">
        <v>61</v>
      </c>
      <c r="J646" t="s">
        <v>744</v>
      </c>
      <c r="K646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t="s">
        <v>44</v>
      </c>
      <c r="Z646" s="3">
        <v>3</v>
      </c>
      <c r="AA646" t="str" cm="1">
        <f t="array" ref="AA646">_xlfn.IFS(Z646&gt;=5, "Excellent", Z646&gt;=4, "High", Z646&gt;=3, "Med", TRUE, "Low")</f>
        <v>Med</v>
      </c>
    </row>
    <row r="647" spans="1:27" hidden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7" hidden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7" hidden="1" x14ac:dyDescent="0.2">
      <c r="A649">
        <v>1074</v>
      </c>
      <c r="B649" t="s">
        <v>2840</v>
      </c>
      <c r="C649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t="s">
        <v>132</v>
      </c>
      <c r="J649" t="s">
        <v>744</v>
      </c>
      <c r="K649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t="s">
        <v>44</v>
      </c>
      <c r="Z649" s="3">
        <v>3</v>
      </c>
      <c r="AA649" t="str" cm="1">
        <f t="array" ref="AA649">_xlfn.IFS(Z649&gt;=5, "Excellent", Z649&gt;=4, "High", Z649&gt;=3, "Med", TRUE, "Low")</f>
        <v>Med</v>
      </c>
    </row>
    <row r="650" spans="1:27" x14ac:dyDescent="0.2">
      <c r="A650">
        <v>1075</v>
      </c>
      <c r="B650" t="s">
        <v>2845</v>
      </c>
      <c r="C650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t="s">
        <v>49</v>
      </c>
      <c r="J650" t="s">
        <v>32</v>
      </c>
      <c r="K650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t="s">
        <v>44</v>
      </c>
      <c r="Z650" s="3">
        <v>3</v>
      </c>
      <c r="AA650" t="str" cm="1">
        <f t="array" ref="AA650">_xlfn.IFS(Z650&gt;=5, "Excellent", Z650&gt;=4, "High", Z650&gt;=3, "Med", TRUE, "Low")</f>
        <v>Med</v>
      </c>
    </row>
    <row r="651" spans="1:27" x14ac:dyDescent="0.2">
      <c r="A651">
        <v>1076</v>
      </c>
      <c r="B651" t="s">
        <v>2849</v>
      </c>
      <c r="C651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t="s">
        <v>138</v>
      </c>
      <c r="J651" t="s">
        <v>32</v>
      </c>
      <c r="K651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t="s">
        <v>44</v>
      </c>
      <c r="Z651" s="3">
        <v>3</v>
      </c>
      <c r="AA651" t="str" cm="1">
        <f t="array" ref="AA651">_xlfn.IFS(Z651&gt;=5, "Excellent", Z651&gt;=4, "High", Z651&gt;=3, "Med", TRUE, "Low")</f>
        <v>Med</v>
      </c>
    </row>
    <row r="652" spans="1:27" hidden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7" x14ac:dyDescent="0.2">
      <c r="A653">
        <v>1078</v>
      </c>
      <c r="B653" t="s">
        <v>2084</v>
      </c>
      <c r="C65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t="s">
        <v>167</v>
      </c>
      <c r="J653" t="s">
        <v>32</v>
      </c>
      <c r="K65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t="s">
        <v>44</v>
      </c>
      <c r="Z653" s="3">
        <v>3</v>
      </c>
      <c r="AA653" t="str" cm="1">
        <f t="array" ref="AA653">_xlfn.IFS(Z653&gt;=5, "Excellent", Z653&gt;=4, "High", Z653&gt;=3, "Med", TRUE, "Low")</f>
        <v>Med</v>
      </c>
    </row>
    <row r="654" spans="1:27" x14ac:dyDescent="0.2">
      <c r="A654">
        <v>1079</v>
      </c>
      <c r="B654" t="s">
        <v>2661</v>
      </c>
      <c r="C654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t="s">
        <v>97</v>
      </c>
      <c r="J654" t="s">
        <v>32</v>
      </c>
      <c r="K654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t="s">
        <v>44</v>
      </c>
      <c r="Z654" s="3">
        <v>3</v>
      </c>
      <c r="AA654" t="str" cm="1">
        <f t="array" ref="AA654">_xlfn.IFS(Z654&gt;=5, "Excellent", Z654&gt;=4, "High", Z654&gt;=3, "Med", TRUE, "Low")</f>
        <v>Med</v>
      </c>
    </row>
    <row r="655" spans="1:27" hidden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7" x14ac:dyDescent="0.2">
      <c r="A656">
        <v>1081</v>
      </c>
      <c r="B656" t="s">
        <v>2866</v>
      </c>
      <c r="C656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t="s">
        <v>49</v>
      </c>
      <c r="J656" t="s">
        <v>744</v>
      </c>
      <c r="K656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t="s">
        <v>44</v>
      </c>
      <c r="Z656" s="3">
        <v>3</v>
      </c>
      <c r="AA656" t="str" cm="1">
        <f t="array" ref="AA656">_xlfn.IFS(Z656&gt;=5, "Excellent", Z656&gt;=4, "High", Z656&gt;=3, "Med", TRUE, "Low")</f>
        <v>Med</v>
      </c>
    </row>
    <row r="657" spans="1:27" x14ac:dyDescent="0.2">
      <c r="A657">
        <v>1082</v>
      </c>
      <c r="B657" t="s">
        <v>2528</v>
      </c>
      <c r="C657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t="s">
        <v>138</v>
      </c>
      <c r="J657" t="s">
        <v>32</v>
      </c>
      <c r="K657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t="s">
        <v>44</v>
      </c>
      <c r="Z657" s="3">
        <v>3</v>
      </c>
      <c r="AA657" t="str" cm="1">
        <f t="array" ref="AA657">_xlfn.IFS(Z657&gt;=5, "Excellent", Z657&gt;=4, "High", Z657&gt;=3, "Med", TRUE, "Low")</f>
        <v>Med</v>
      </c>
    </row>
    <row r="658" spans="1:27" hidden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7" hidden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7" hidden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7" x14ac:dyDescent="0.2">
      <c r="A661">
        <v>1086</v>
      </c>
      <c r="B661" t="s">
        <v>2883</v>
      </c>
      <c r="C661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t="s">
        <v>132</v>
      </c>
      <c r="J661" t="s">
        <v>32</v>
      </c>
      <c r="K661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t="s">
        <v>44</v>
      </c>
      <c r="Z661" s="3">
        <v>3</v>
      </c>
      <c r="AA661" t="str" cm="1">
        <f t="array" ref="AA661">_xlfn.IFS(Z661&gt;=5, "Excellent", Z661&gt;=4, "High", Z661&gt;=3, "Med", TRUE, "Low")</f>
        <v>Med</v>
      </c>
    </row>
    <row r="662" spans="1:27" x14ac:dyDescent="0.2">
      <c r="A662">
        <v>1087</v>
      </c>
      <c r="B662" t="s">
        <v>2887</v>
      </c>
      <c r="C662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t="s">
        <v>79</v>
      </c>
      <c r="J662" t="s">
        <v>32</v>
      </c>
      <c r="K662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t="s">
        <v>44</v>
      </c>
      <c r="Z662" s="3">
        <v>3</v>
      </c>
      <c r="AA662" t="str" cm="1">
        <f t="array" ref="AA662">_xlfn.IFS(Z662&gt;=5, "Excellent", Z662&gt;=4, "High", Z662&gt;=3, "Med", TRUE, "Low")</f>
        <v>Med</v>
      </c>
    </row>
    <row r="663" spans="1:27" x14ac:dyDescent="0.2">
      <c r="A663">
        <v>1088</v>
      </c>
      <c r="B663" t="s">
        <v>2849</v>
      </c>
      <c r="C66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t="s">
        <v>97</v>
      </c>
      <c r="J663" t="s">
        <v>32</v>
      </c>
      <c r="K66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t="s">
        <v>44</v>
      </c>
      <c r="Z663" s="3">
        <v>3</v>
      </c>
      <c r="AA663" t="str" cm="1">
        <f t="array" ref="AA663">_xlfn.IFS(Z663&gt;=5, "Excellent", Z663&gt;=4, "High", Z663&gt;=3, "Med", TRUE, "Low")</f>
        <v>Med</v>
      </c>
    </row>
    <row r="664" spans="1:27" hidden="1" x14ac:dyDescent="0.2">
      <c r="A664">
        <v>1089</v>
      </c>
      <c r="B664" t="s">
        <v>2895</v>
      </c>
      <c r="C664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t="s">
        <v>88</v>
      </c>
      <c r="J664" t="s">
        <v>32</v>
      </c>
      <c r="K664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t="s">
        <v>44</v>
      </c>
      <c r="Z664" s="3">
        <v>3</v>
      </c>
      <c r="AA664" t="str" cm="1">
        <f t="array" ref="AA664">_xlfn.IFS(Z664&gt;=5, "Excellent", Z664&gt;=4, "High", Z664&gt;=3, "Med", TRUE, "Low")</f>
        <v>Med</v>
      </c>
    </row>
    <row r="665" spans="1:27" hidden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7" x14ac:dyDescent="0.2">
      <c r="A666">
        <v>1091</v>
      </c>
      <c r="B666" t="s">
        <v>2901</v>
      </c>
      <c r="C666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t="s">
        <v>167</v>
      </c>
      <c r="J666" t="s">
        <v>32</v>
      </c>
      <c r="K666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t="s">
        <v>44</v>
      </c>
      <c r="Z666" s="3">
        <v>3</v>
      </c>
      <c r="AA666" t="str" cm="1">
        <f t="array" ref="AA666">_xlfn.IFS(Z666&gt;=5, "Excellent", Z666&gt;=4, "High", Z666&gt;=3, "Med", TRUE, "Low")</f>
        <v>Med</v>
      </c>
    </row>
    <row r="667" spans="1:27" hidden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7" hidden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7" hidden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7" hidden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7" x14ac:dyDescent="0.2">
      <c r="A671">
        <v>1096</v>
      </c>
      <c r="B671" t="s">
        <v>1814</v>
      </c>
      <c r="C671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t="s">
        <v>167</v>
      </c>
      <c r="J671" t="s">
        <v>32</v>
      </c>
      <c r="K671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t="s">
        <v>44</v>
      </c>
      <c r="Z671" s="3">
        <v>3</v>
      </c>
      <c r="AA671" t="str" cm="1">
        <f t="array" ref="AA671">_xlfn.IFS(Z671&gt;=5, "Excellent", Z671&gt;=4, "High", Z671&gt;=3, "Med", TRUE, "Low")</f>
        <v>Med</v>
      </c>
    </row>
    <row r="672" spans="1:27" x14ac:dyDescent="0.2">
      <c r="A672">
        <v>1097</v>
      </c>
      <c r="B672" t="s">
        <v>2923</v>
      </c>
      <c r="C672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t="s">
        <v>132</v>
      </c>
      <c r="J672" t="s">
        <v>32</v>
      </c>
      <c r="K672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t="s">
        <v>44</v>
      </c>
      <c r="Z672" s="3">
        <v>3</v>
      </c>
      <c r="AA672" t="str" cm="1">
        <f t="array" ref="AA672">_xlfn.IFS(Z672&gt;=5, "Excellent", Z672&gt;=4, "High", Z672&gt;=3, "Med", TRUE, "Low")</f>
        <v>Med</v>
      </c>
    </row>
    <row r="673" spans="1:27" x14ac:dyDescent="0.2">
      <c r="A673">
        <v>1098</v>
      </c>
      <c r="B673" t="s">
        <v>2928</v>
      </c>
      <c r="C67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t="s">
        <v>61</v>
      </c>
      <c r="J673" t="s">
        <v>744</v>
      </c>
      <c r="K67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t="s">
        <v>44</v>
      </c>
      <c r="Z673" s="3">
        <v>3</v>
      </c>
      <c r="AA673" t="str" cm="1">
        <f t="array" ref="AA673">_xlfn.IFS(Z673&gt;=5, "Excellent", Z673&gt;=4, "High", Z673&gt;=3, "Med", TRUE, "Low")</f>
        <v>Med</v>
      </c>
    </row>
    <row r="674" spans="1:27" x14ac:dyDescent="0.2">
      <c r="A674">
        <v>1099</v>
      </c>
      <c r="B674" t="s">
        <v>2932</v>
      </c>
      <c r="C674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t="s">
        <v>132</v>
      </c>
      <c r="J674" t="s">
        <v>32</v>
      </c>
      <c r="K674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t="s">
        <v>44</v>
      </c>
      <c r="Z674" s="3">
        <v>3</v>
      </c>
      <c r="AA674" t="str" cm="1">
        <f t="array" ref="AA674">_xlfn.IFS(Z674&gt;=5, "Excellent", Z674&gt;=4, "High", Z674&gt;=3, "Med", TRUE, "Low")</f>
        <v>Med</v>
      </c>
    </row>
    <row r="675" spans="1:27" hidden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7" hidden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7" hidden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7" hidden="1" x14ac:dyDescent="0.2">
      <c r="A678">
        <v>1103</v>
      </c>
      <c r="B678" t="s">
        <v>2948</v>
      </c>
      <c r="C678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t="s">
        <v>88</v>
      </c>
      <c r="J678" t="s">
        <v>744</v>
      </c>
      <c r="K678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t="s">
        <v>44</v>
      </c>
      <c r="Z678" s="3">
        <v>3</v>
      </c>
      <c r="AA678" t="str" cm="1">
        <f t="array" ref="AA678">_xlfn.IFS(Z678&gt;=5, "Excellent", Z678&gt;=4, "High", Z678&gt;=3, "Med", TRUE, "Low")</f>
        <v>Med</v>
      </c>
    </row>
    <row r="679" spans="1:27" hidden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7" x14ac:dyDescent="0.2">
      <c r="A680">
        <v>1105</v>
      </c>
      <c r="B680" t="s">
        <v>2956</v>
      </c>
      <c r="C680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t="s">
        <v>61</v>
      </c>
      <c r="J680" t="s">
        <v>744</v>
      </c>
      <c r="K680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t="s">
        <v>44</v>
      </c>
      <c r="Z680" s="3">
        <v>3</v>
      </c>
      <c r="AA680" t="str" cm="1">
        <f t="array" ref="AA680">_xlfn.IFS(Z680&gt;=5, "Excellent", Z680&gt;=4, "High", Z680&gt;=3, "Med", TRUE, "Low")</f>
        <v>Med</v>
      </c>
    </row>
    <row r="681" spans="1:27" hidden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7" hidden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7" hidden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7" hidden="1" x14ac:dyDescent="0.2">
      <c r="A684">
        <v>1109</v>
      </c>
      <c r="B684" t="s">
        <v>2972</v>
      </c>
      <c r="C684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t="s">
        <v>49</v>
      </c>
      <c r="J684" t="s">
        <v>744</v>
      </c>
      <c r="K684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t="s">
        <v>44</v>
      </c>
      <c r="Z684" s="3">
        <v>3</v>
      </c>
      <c r="AA684" t="str" cm="1">
        <f t="array" ref="AA684">_xlfn.IFS(Z684&gt;=5, "Excellent", Z684&gt;=4, "High", Z684&gt;=3, "Med", TRUE, "Low")</f>
        <v>Med</v>
      </c>
    </row>
    <row r="685" spans="1:27" hidden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7" hidden="1" x14ac:dyDescent="0.2">
      <c r="A686">
        <v>1111</v>
      </c>
      <c r="B686" t="s">
        <v>2980</v>
      </c>
      <c r="C686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t="s">
        <v>88</v>
      </c>
      <c r="J686" t="s">
        <v>744</v>
      </c>
      <c r="K686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t="s">
        <v>44</v>
      </c>
      <c r="Z686" s="3">
        <v>3</v>
      </c>
      <c r="AA686" t="str" cm="1">
        <f t="array" ref="AA686">_xlfn.IFS(Z686&gt;=5, "Excellent", Z686&gt;=4, "High", Z686&gt;=3, "Med", TRUE, "Low")</f>
        <v>Med</v>
      </c>
    </row>
    <row r="687" spans="1:27" hidden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7" hidden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7" hidden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7" hidden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7" hidden="1" x14ac:dyDescent="0.2">
      <c r="A691">
        <v>1116</v>
      </c>
      <c r="B691" t="s">
        <v>1436</v>
      </c>
      <c r="C691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t="s">
        <v>132</v>
      </c>
      <c r="J691" t="s">
        <v>744</v>
      </c>
      <c r="K691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t="s">
        <v>44</v>
      </c>
      <c r="Z691" s="3">
        <v>3</v>
      </c>
      <c r="AA691" t="str" cm="1">
        <f t="array" ref="AA691">_xlfn.IFS(Z691&gt;=5, "Excellent", Z691&gt;=4, "High", Z691&gt;=3, "Med", TRUE, "Low")</f>
        <v>Med</v>
      </c>
    </row>
    <row r="692" spans="1:27" hidden="1" x14ac:dyDescent="0.2">
      <c r="A692">
        <v>1117</v>
      </c>
      <c r="B692" t="s">
        <v>3002</v>
      </c>
      <c r="C692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t="s">
        <v>79</v>
      </c>
      <c r="J692" t="s">
        <v>744</v>
      </c>
      <c r="K692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t="s">
        <v>44</v>
      </c>
      <c r="Z692" s="3">
        <v>3</v>
      </c>
      <c r="AA692" t="str" cm="1">
        <f t="array" ref="AA692">_xlfn.IFS(Z692&gt;=5, "Excellent", Z692&gt;=4, "High", Z692&gt;=3, "Med", TRUE, "Low")</f>
        <v>Med</v>
      </c>
    </row>
    <row r="693" spans="1:27" hidden="1" x14ac:dyDescent="0.2">
      <c r="A693">
        <v>1118</v>
      </c>
      <c r="B693" t="s">
        <v>1239</v>
      </c>
      <c r="C69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t="s">
        <v>97</v>
      </c>
      <c r="J693" t="s">
        <v>32</v>
      </c>
      <c r="K69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t="s">
        <v>44</v>
      </c>
      <c r="Z693" s="3">
        <v>3</v>
      </c>
      <c r="AA693" t="str" cm="1">
        <f t="array" ref="AA693">_xlfn.IFS(Z693&gt;=5, "Excellent", Z693&gt;=4, "High", Z693&gt;=3, "Med", TRUE, "Low")</f>
        <v>Med</v>
      </c>
    </row>
    <row r="694" spans="1:27" x14ac:dyDescent="0.2">
      <c r="A694">
        <v>1119</v>
      </c>
      <c r="B694" t="s">
        <v>834</v>
      </c>
      <c r="C694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t="s">
        <v>88</v>
      </c>
      <c r="J694" t="s">
        <v>32</v>
      </c>
      <c r="K694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t="s">
        <v>44</v>
      </c>
      <c r="Z694" s="3">
        <v>3</v>
      </c>
      <c r="AA694" t="str" cm="1">
        <f t="array" ref="AA694">_xlfn.IFS(Z694&gt;=5, "Excellent", Z694&gt;=4, "High", Z694&gt;=3, "Med", TRUE, "Low")</f>
        <v>Med</v>
      </c>
    </row>
    <row r="695" spans="1:27" hidden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7" hidden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7" x14ac:dyDescent="0.2">
      <c r="A697">
        <v>1122</v>
      </c>
      <c r="B697" t="s">
        <v>3020</v>
      </c>
      <c r="C697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t="s">
        <v>138</v>
      </c>
      <c r="J697" t="s">
        <v>32</v>
      </c>
      <c r="K697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t="s">
        <v>44</v>
      </c>
      <c r="Z697" s="3">
        <v>3</v>
      </c>
      <c r="AA697" t="str" cm="1">
        <f t="array" ref="AA697">_xlfn.IFS(Z697&gt;=5, "Excellent", Z697&gt;=4, "High", Z697&gt;=3, "Med", TRUE, "Low")</f>
        <v>Med</v>
      </c>
    </row>
    <row r="698" spans="1:27" hidden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7" hidden="1" x14ac:dyDescent="0.2">
      <c r="A699">
        <v>1124</v>
      </c>
      <c r="B699" t="s">
        <v>1888</v>
      </c>
      <c r="C699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t="s">
        <v>61</v>
      </c>
      <c r="J699" t="s">
        <v>32</v>
      </c>
      <c r="K699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t="s">
        <v>44</v>
      </c>
      <c r="Z699" s="3">
        <v>3</v>
      </c>
      <c r="AA699" t="str" cm="1">
        <f t="array" ref="AA699">_xlfn.IFS(Z699&gt;=5, "Excellent", Z699&gt;=4, "High", Z699&gt;=3, "Med", TRUE, "Low")</f>
        <v>Med</v>
      </c>
    </row>
    <row r="700" spans="1:27" hidden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7" x14ac:dyDescent="0.2">
      <c r="A701">
        <v>1126</v>
      </c>
      <c r="B701" t="s">
        <v>3034</v>
      </c>
      <c r="C701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t="s">
        <v>117</v>
      </c>
      <c r="J701" t="s">
        <v>744</v>
      </c>
      <c r="K701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t="s">
        <v>44</v>
      </c>
      <c r="Z701" s="3">
        <v>3</v>
      </c>
      <c r="AA701" t="str" cm="1">
        <f t="array" ref="AA701">_xlfn.IFS(Z701&gt;=5, "Excellent", Z701&gt;=4, "High", Z701&gt;=3, "Med", TRUE, "Low")</f>
        <v>Med</v>
      </c>
    </row>
    <row r="702" spans="1:27" hidden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7" hidden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7" hidden="1" x14ac:dyDescent="0.2">
      <c r="A704">
        <v>1129</v>
      </c>
      <c r="B704" t="s">
        <v>3044</v>
      </c>
      <c r="C704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t="s">
        <v>31</v>
      </c>
      <c r="J704" t="s">
        <v>744</v>
      </c>
      <c r="K704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t="s">
        <v>44</v>
      </c>
      <c r="Z704" s="3">
        <v>3</v>
      </c>
      <c r="AA704" t="str" cm="1">
        <f t="array" ref="AA704">_xlfn.IFS(Z704&gt;=5, "Excellent", Z704&gt;=4, "High", Z704&gt;=3, "Med", TRUE, "Low")</f>
        <v>Med</v>
      </c>
    </row>
    <row r="705" spans="1:27" hidden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7" hidden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7" x14ac:dyDescent="0.2">
      <c r="A707">
        <v>1132</v>
      </c>
      <c r="B707" t="s">
        <v>420</v>
      </c>
      <c r="C707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t="s">
        <v>117</v>
      </c>
      <c r="J707" t="s">
        <v>744</v>
      </c>
      <c r="K707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t="s">
        <v>44</v>
      </c>
      <c r="Z707" s="3">
        <v>3</v>
      </c>
      <c r="AA707" t="str" cm="1">
        <f t="array" ref="AA707">_xlfn.IFS(Z707&gt;=5, "Excellent", Z707&gt;=4, "High", Z707&gt;=3, "Med", TRUE, "Low")</f>
        <v>Med</v>
      </c>
    </row>
    <row r="708" spans="1:27" hidden="1" x14ac:dyDescent="0.2">
      <c r="A708">
        <v>1133</v>
      </c>
      <c r="B708" t="s">
        <v>1585</v>
      </c>
      <c r="C708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t="s">
        <v>61</v>
      </c>
      <c r="J708" t="s">
        <v>744</v>
      </c>
      <c r="K708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t="s">
        <v>44</v>
      </c>
      <c r="Z708" s="3">
        <v>3</v>
      </c>
      <c r="AA708" t="str" cm="1">
        <f t="array" ref="AA708">_xlfn.IFS(Z708&gt;=5, "Excellent", Z708&gt;=4, "High", Z708&gt;=3, "Med", TRUE, "Low")</f>
        <v>Med</v>
      </c>
    </row>
    <row r="709" spans="1:27" x14ac:dyDescent="0.2">
      <c r="A709">
        <v>1134</v>
      </c>
      <c r="B709" t="s">
        <v>2408</v>
      </c>
      <c r="C709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t="s">
        <v>88</v>
      </c>
      <c r="J709" t="s">
        <v>744</v>
      </c>
      <c r="K709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t="s">
        <v>44</v>
      </c>
      <c r="Z709" s="3">
        <v>3</v>
      </c>
      <c r="AA709" t="str" cm="1">
        <f t="array" ref="AA709">_xlfn.IFS(Z709&gt;=5, "Excellent", Z709&gt;=4, "High", Z709&gt;=3, "Med", TRUE, "Low")</f>
        <v>Med</v>
      </c>
    </row>
    <row r="710" spans="1:27" hidden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7" hidden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7" hidden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7" hidden="1" x14ac:dyDescent="0.2">
      <c r="A713">
        <v>1138</v>
      </c>
      <c r="B713" t="s">
        <v>3077</v>
      </c>
      <c r="C71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t="s">
        <v>138</v>
      </c>
      <c r="J713" t="s">
        <v>32</v>
      </c>
      <c r="K71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t="s">
        <v>44</v>
      </c>
      <c r="Z713" s="3">
        <v>3</v>
      </c>
      <c r="AA713" t="str" cm="1">
        <f t="array" ref="AA713">_xlfn.IFS(Z713&gt;=5, "Excellent", Z713&gt;=4, "High", Z713&gt;=3, "Med", TRUE, "Low")</f>
        <v>Med</v>
      </c>
    </row>
    <row r="714" spans="1:27" x14ac:dyDescent="0.2">
      <c r="A714">
        <v>1139</v>
      </c>
      <c r="B714" t="s">
        <v>3081</v>
      </c>
      <c r="C714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t="s">
        <v>79</v>
      </c>
      <c r="J714" t="s">
        <v>32</v>
      </c>
      <c r="K714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t="s">
        <v>44</v>
      </c>
      <c r="Z714" s="3">
        <v>3</v>
      </c>
      <c r="AA714" t="str" cm="1">
        <f t="array" ref="AA714">_xlfn.IFS(Z714&gt;=5, "Excellent", Z714&gt;=4, "High", Z714&gt;=3, "Med", TRUE, "Low")</f>
        <v>Med</v>
      </c>
    </row>
    <row r="715" spans="1:27" hidden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7" hidden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7" hidden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7" x14ac:dyDescent="0.2">
      <c r="A718">
        <v>1143</v>
      </c>
      <c r="B718" t="s">
        <v>3095</v>
      </c>
      <c r="C718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t="s">
        <v>61</v>
      </c>
      <c r="J718" t="s">
        <v>32</v>
      </c>
      <c r="K718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t="s">
        <v>44</v>
      </c>
      <c r="Z718" s="3">
        <v>3</v>
      </c>
      <c r="AA718" t="str" cm="1">
        <f t="array" ref="AA718">_xlfn.IFS(Z718&gt;=5, "Excellent", Z718&gt;=4, "High", Z718&gt;=3, "Med", TRUE, "Low")</f>
        <v>Med</v>
      </c>
    </row>
    <row r="719" spans="1:27" hidden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7" hidden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7" hidden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7" hidden="1" x14ac:dyDescent="0.2">
      <c r="A722">
        <v>1147</v>
      </c>
      <c r="B722" t="s">
        <v>3111</v>
      </c>
      <c r="C722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t="s">
        <v>167</v>
      </c>
      <c r="J722" t="s">
        <v>744</v>
      </c>
      <c r="K722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t="s">
        <v>44</v>
      </c>
      <c r="Z722" s="3">
        <v>3</v>
      </c>
      <c r="AA722" t="str" cm="1">
        <f t="array" ref="AA722">_xlfn.IFS(Z722&gt;=5, "Excellent", Z722&gt;=4, "High", Z722&gt;=3, "Med", TRUE, "Low")</f>
        <v>Med</v>
      </c>
    </row>
    <row r="723" spans="1:27" hidden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7" hidden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7" hidden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7" hidden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7" hidden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7" x14ac:dyDescent="0.2">
      <c r="A728">
        <v>1153</v>
      </c>
      <c r="B728" t="s">
        <v>1524</v>
      </c>
      <c r="C728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t="s">
        <v>49</v>
      </c>
      <c r="J728" t="s">
        <v>744</v>
      </c>
      <c r="K728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t="s">
        <v>44</v>
      </c>
      <c r="Z728" s="3">
        <v>3</v>
      </c>
      <c r="AA728" t="str" cm="1">
        <f t="array" ref="AA728">_xlfn.IFS(Z728&gt;=5, "Excellent", Z728&gt;=4, "High", Z728&gt;=3, "Med", TRUE, "Low")</f>
        <v>Med</v>
      </c>
    </row>
    <row r="729" spans="1:27" hidden="1" x14ac:dyDescent="0.2">
      <c r="A729">
        <v>1154</v>
      </c>
      <c r="B729" t="s">
        <v>1911</v>
      </c>
      <c r="C729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t="s">
        <v>138</v>
      </c>
      <c r="J729" t="s">
        <v>744</v>
      </c>
      <c r="K729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t="s">
        <v>44</v>
      </c>
      <c r="Z729" s="3">
        <v>3</v>
      </c>
      <c r="AA729" t="str" cm="1">
        <f t="array" ref="AA729">_xlfn.IFS(Z729&gt;=5, "Excellent", Z729&gt;=4, "High", Z729&gt;=3, "Med", TRUE, "Low")</f>
        <v>Med</v>
      </c>
    </row>
    <row r="730" spans="1:27" x14ac:dyDescent="0.2">
      <c r="A730">
        <v>1155</v>
      </c>
      <c r="B730" t="s">
        <v>3139</v>
      </c>
      <c r="C730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t="s">
        <v>117</v>
      </c>
      <c r="J730" t="s">
        <v>744</v>
      </c>
      <c r="K730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t="s">
        <v>44</v>
      </c>
      <c r="Z730" s="3">
        <v>3</v>
      </c>
      <c r="AA730" t="str" cm="1">
        <f t="array" ref="AA730">_xlfn.IFS(Z730&gt;=5, "Excellent", Z730&gt;=4, "High", Z730&gt;=3, "Med", TRUE, "Low")</f>
        <v>Med</v>
      </c>
    </row>
    <row r="731" spans="1:27" x14ac:dyDescent="0.2">
      <c r="A731">
        <v>1156</v>
      </c>
      <c r="B731" t="s">
        <v>3143</v>
      </c>
      <c r="C731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t="s">
        <v>61</v>
      </c>
      <c r="J731" t="s">
        <v>744</v>
      </c>
      <c r="K731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t="s">
        <v>44</v>
      </c>
      <c r="Z731" s="3">
        <v>3</v>
      </c>
      <c r="AA731" t="str" cm="1">
        <f t="array" ref="AA731">_xlfn.IFS(Z731&gt;=5, "Excellent", Z731&gt;=4, "High", Z731&gt;=3, "Med", TRUE, "Low")</f>
        <v>Med</v>
      </c>
    </row>
    <row r="732" spans="1:27" hidden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7" hidden="1" x14ac:dyDescent="0.2">
      <c r="A733">
        <v>1158</v>
      </c>
      <c r="B733" t="s">
        <v>3152</v>
      </c>
      <c r="C73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t="s">
        <v>132</v>
      </c>
      <c r="J733" t="s">
        <v>744</v>
      </c>
      <c r="K73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t="s">
        <v>44</v>
      </c>
      <c r="Z733" s="3">
        <v>3</v>
      </c>
      <c r="AA733" t="str" cm="1">
        <f t="array" ref="AA733">_xlfn.IFS(Z733&gt;=5, "Excellent", Z733&gt;=4, "High", Z733&gt;=3, "Med", TRUE, "Low")</f>
        <v>Med</v>
      </c>
    </row>
    <row r="734" spans="1:27" hidden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7" x14ac:dyDescent="0.2">
      <c r="A735">
        <v>1160</v>
      </c>
      <c r="B735" t="s">
        <v>1955</v>
      </c>
      <c r="C735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t="s">
        <v>97</v>
      </c>
      <c r="J735" t="s">
        <v>32</v>
      </c>
      <c r="K735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t="s">
        <v>44</v>
      </c>
      <c r="Z735" s="3">
        <v>3</v>
      </c>
      <c r="AA735" t="str" cm="1">
        <f t="array" ref="AA735">_xlfn.IFS(Z735&gt;=5, "Excellent", Z735&gt;=4, "High", Z735&gt;=3, "Med", TRUE, "Low")</f>
        <v>Med</v>
      </c>
    </row>
    <row r="736" spans="1:27" hidden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7" hidden="1" x14ac:dyDescent="0.2">
      <c r="A737">
        <v>1162</v>
      </c>
      <c r="B737" t="s">
        <v>3165</v>
      </c>
      <c r="C737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t="s">
        <v>97</v>
      </c>
      <c r="J737" t="s">
        <v>32</v>
      </c>
      <c r="K737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t="s">
        <v>44</v>
      </c>
      <c r="Z737" s="3">
        <v>3</v>
      </c>
      <c r="AA737" t="str" cm="1">
        <f t="array" ref="AA737">_xlfn.IFS(Z737&gt;=5, "Excellent", Z737&gt;=4, "High", Z737&gt;=3, "Med", TRUE, "Low")</f>
        <v>Med</v>
      </c>
    </row>
    <row r="738" spans="1:27" hidden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7" hidden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7" hidden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7" hidden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7" hidden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7" hidden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7" hidden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7" hidden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7" hidden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7" hidden="1" x14ac:dyDescent="0.2">
      <c r="A747">
        <v>1172</v>
      </c>
      <c r="B747" t="s">
        <v>3201</v>
      </c>
      <c r="C747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t="s">
        <v>49</v>
      </c>
      <c r="J747" t="s">
        <v>744</v>
      </c>
      <c r="K747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t="s">
        <v>44</v>
      </c>
      <c r="Z747" s="3">
        <v>3</v>
      </c>
      <c r="AA747" t="str" cm="1">
        <f t="array" ref="AA747">_xlfn.IFS(Z747&gt;=5, "Excellent", Z747&gt;=4, "High", Z747&gt;=3, "Med", TRUE, "Low")</f>
        <v>Med</v>
      </c>
    </row>
    <row r="748" spans="1:27" hidden="1" x14ac:dyDescent="0.2">
      <c r="A748">
        <v>1173</v>
      </c>
      <c r="B748" t="s">
        <v>3206</v>
      </c>
      <c r="C748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t="s">
        <v>88</v>
      </c>
      <c r="J748" t="s">
        <v>744</v>
      </c>
      <c r="K748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t="s">
        <v>44</v>
      </c>
      <c r="Z748" s="3">
        <v>3</v>
      </c>
      <c r="AA748" t="str" cm="1">
        <f t="array" ref="AA748">_xlfn.IFS(Z748&gt;=5, "Excellent", Z748&gt;=4, "High", Z748&gt;=3, "Med", TRUE, "Low")</f>
        <v>Med</v>
      </c>
    </row>
    <row r="749" spans="1:27" hidden="1" x14ac:dyDescent="0.2">
      <c r="A749">
        <v>1174</v>
      </c>
      <c r="B749" t="s">
        <v>3212</v>
      </c>
      <c r="C749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t="s">
        <v>31</v>
      </c>
      <c r="J749" t="s">
        <v>744</v>
      </c>
      <c r="K749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t="s">
        <v>44</v>
      </c>
      <c r="Z749" s="3">
        <v>3</v>
      </c>
      <c r="AA749" t="str" cm="1">
        <f t="array" ref="AA749">_xlfn.IFS(Z749&gt;=5, "Excellent", Z749&gt;=4, "High", Z749&gt;=3, "Med", TRUE, "Low")</f>
        <v>Med</v>
      </c>
    </row>
    <row r="750" spans="1:27" hidden="1" x14ac:dyDescent="0.2">
      <c r="A750">
        <v>1175</v>
      </c>
      <c r="B750" t="s">
        <v>1621</v>
      </c>
      <c r="C750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t="s">
        <v>49</v>
      </c>
      <c r="J750" t="s">
        <v>744</v>
      </c>
      <c r="K750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t="s">
        <v>44</v>
      </c>
      <c r="Z750" s="3">
        <v>3</v>
      </c>
      <c r="AA750" t="str" cm="1">
        <f t="array" ref="AA750">_xlfn.IFS(Z750&gt;=5, "Excellent", Z750&gt;=4, "High", Z750&gt;=3, "Med", TRUE, "Low")</f>
        <v>Med</v>
      </c>
    </row>
    <row r="751" spans="1:27" hidden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7" hidden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7" x14ac:dyDescent="0.2">
      <c r="A753">
        <v>1178</v>
      </c>
      <c r="B753" t="s">
        <v>3225</v>
      </c>
      <c r="C75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t="s">
        <v>61</v>
      </c>
      <c r="J753" t="s">
        <v>744</v>
      </c>
      <c r="K75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t="s">
        <v>44</v>
      </c>
      <c r="Z753" s="3">
        <v>3</v>
      </c>
      <c r="AA753" t="str" cm="1">
        <f t="array" ref="AA753">_xlfn.IFS(Z753&gt;=5, "Excellent", Z753&gt;=4, "High", Z753&gt;=3, "Med", TRUE, "Low")</f>
        <v>Med</v>
      </c>
    </row>
    <row r="754" spans="1:27" hidden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7" hidden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7" hidden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7" hidden="1" x14ac:dyDescent="0.2">
      <c r="A757">
        <v>1182</v>
      </c>
      <c r="B757" t="s">
        <v>3238</v>
      </c>
      <c r="C757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t="s">
        <v>97</v>
      </c>
      <c r="J757" t="s">
        <v>32</v>
      </c>
      <c r="K757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t="s">
        <v>44</v>
      </c>
      <c r="Z757" s="3">
        <v>3</v>
      </c>
      <c r="AA757" t="str" cm="1">
        <f t="array" ref="AA757">_xlfn.IFS(Z757&gt;=5, "Excellent", Z757&gt;=4, "High", Z757&gt;=3, "Med", TRUE, "Low")</f>
        <v>Med</v>
      </c>
    </row>
    <row r="758" spans="1:27" hidden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7" hidden="1" x14ac:dyDescent="0.2">
      <c r="A759">
        <v>1184</v>
      </c>
      <c r="B759" t="s">
        <v>3207</v>
      </c>
      <c r="C759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t="s">
        <v>31</v>
      </c>
      <c r="J759" t="s">
        <v>32</v>
      </c>
      <c r="K759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t="s">
        <v>44</v>
      </c>
      <c r="Z759" s="3">
        <v>3</v>
      </c>
      <c r="AA759" t="str" cm="1">
        <f t="array" ref="AA759">_xlfn.IFS(Z759&gt;=5, "Excellent", Z759&gt;=4, "High", Z759&gt;=3, "Med", TRUE, "Low")</f>
        <v>Med</v>
      </c>
    </row>
    <row r="760" spans="1:27" hidden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7" hidden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7" hidden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7" x14ac:dyDescent="0.2">
      <c r="A763">
        <v>1188</v>
      </c>
      <c r="B763" t="s">
        <v>1159</v>
      </c>
      <c r="C76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t="s">
        <v>97</v>
      </c>
      <c r="J763" t="s">
        <v>744</v>
      </c>
      <c r="K76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t="s">
        <v>44</v>
      </c>
      <c r="Z763" s="3">
        <v>3</v>
      </c>
      <c r="AA763" t="str" cm="1">
        <f t="array" ref="AA763">_xlfn.IFS(Z763&gt;=5, "Excellent", Z763&gt;=4, "High", Z763&gt;=3, "Med", TRUE, "Low")</f>
        <v>Med</v>
      </c>
    </row>
    <row r="764" spans="1:27" x14ac:dyDescent="0.2">
      <c r="A764">
        <v>1189</v>
      </c>
      <c r="B764" t="s">
        <v>855</v>
      </c>
      <c r="C764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t="s">
        <v>117</v>
      </c>
      <c r="J764" t="s">
        <v>744</v>
      </c>
      <c r="K764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t="s">
        <v>44</v>
      </c>
      <c r="Z764" s="3">
        <v>3</v>
      </c>
      <c r="AA764" t="str" cm="1">
        <f t="array" ref="AA764">_xlfn.IFS(Z764&gt;=5, "Excellent", Z764&gt;=4, "High", Z764&gt;=3, "Med", TRUE, "Low")</f>
        <v>Med</v>
      </c>
    </row>
    <row r="765" spans="1:27" x14ac:dyDescent="0.2">
      <c r="A765">
        <v>1190</v>
      </c>
      <c r="B765" t="s">
        <v>3267</v>
      </c>
      <c r="C765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t="s">
        <v>61</v>
      </c>
      <c r="J765" t="s">
        <v>744</v>
      </c>
      <c r="K765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t="s">
        <v>44</v>
      </c>
      <c r="Z765" s="3">
        <v>3</v>
      </c>
      <c r="AA765" t="str" cm="1">
        <f t="array" ref="AA765">_xlfn.IFS(Z765&gt;=5, "Excellent", Z765&gt;=4, "High", Z765&gt;=3, "Med", TRUE, "Low")</f>
        <v>Med</v>
      </c>
    </row>
    <row r="766" spans="1:27" hidden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7" hidden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7" hidden="1" x14ac:dyDescent="0.2">
      <c r="A768">
        <v>1193</v>
      </c>
      <c r="B768" t="s">
        <v>3278</v>
      </c>
      <c r="C768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t="s">
        <v>132</v>
      </c>
      <c r="J768" t="s">
        <v>744</v>
      </c>
      <c r="K768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t="s">
        <v>44</v>
      </c>
      <c r="Z768" s="3">
        <v>3</v>
      </c>
      <c r="AA768" t="str" cm="1">
        <f t="array" ref="AA768">_xlfn.IFS(Z768&gt;=5, "Excellent", Z768&gt;=4, "High", Z768&gt;=3, "Med", TRUE, "Low")</f>
        <v>Med</v>
      </c>
    </row>
    <row r="769" spans="1:27" hidden="1" x14ac:dyDescent="0.2">
      <c r="A769">
        <v>1194</v>
      </c>
      <c r="B769" t="s">
        <v>3282</v>
      </c>
      <c r="C769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t="s">
        <v>49</v>
      </c>
      <c r="J769" t="s">
        <v>744</v>
      </c>
      <c r="K769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t="s">
        <v>44</v>
      </c>
      <c r="Z769" s="3">
        <v>3</v>
      </c>
      <c r="AA769" t="str" cm="1">
        <f t="array" ref="AA769">_xlfn.IFS(Z769&gt;=5, "Excellent", Z769&gt;=4, "High", Z769&gt;=3, "Med", TRUE, "Low")</f>
        <v>Med</v>
      </c>
    </row>
    <row r="770" spans="1:27" x14ac:dyDescent="0.2">
      <c r="A770">
        <v>1195</v>
      </c>
      <c r="B770" t="s">
        <v>3287</v>
      </c>
      <c r="C770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t="s">
        <v>79</v>
      </c>
      <c r="J770" t="s">
        <v>1804</v>
      </c>
      <c r="K770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t="s">
        <v>44</v>
      </c>
      <c r="Z770" s="3">
        <v>3</v>
      </c>
      <c r="AA770" t="str" cm="1">
        <f t="array" ref="AA770">_xlfn.IFS(Z770&gt;=5, "Excellent", Z770&gt;=4, "High", Z770&gt;=3, "Med", TRUE, "Low")</f>
        <v>Med</v>
      </c>
    </row>
    <row r="771" spans="1:27" hidden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7" hidden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7" hidden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7" hidden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7" hidden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7" x14ac:dyDescent="0.2">
      <c r="A776">
        <v>1201</v>
      </c>
      <c r="B776" t="s">
        <v>3306</v>
      </c>
      <c r="C776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t="s">
        <v>31</v>
      </c>
      <c r="J776" t="s">
        <v>744</v>
      </c>
      <c r="K776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t="s">
        <v>44</v>
      </c>
      <c r="Z776" s="3">
        <v>3</v>
      </c>
      <c r="AA776" t="str" cm="1">
        <f t="array" ref="AA776">_xlfn.IFS(Z776&gt;=5, "Excellent", Z776&gt;=4, "High", Z776&gt;=3, "Med", TRUE, "Low")</f>
        <v>Med</v>
      </c>
    </row>
    <row r="777" spans="1:27" x14ac:dyDescent="0.2">
      <c r="A777">
        <v>1202</v>
      </c>
      <c r="B777" t="s">
        <v>3310</v>
      </c>
      <c r="C777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t="s">
        <v>132</v>
      </c>
      <c r="J777" t="s">
        <v>744</v>
      </c>
      <c r="K777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t="s">
        <v>44</v>
      </c>
      <c r="Z777" s="3">
        <v>3</v>
      </c>
      <c r="AA777" t="str" cm="1">
        <f t="array" ref="AA777">_xlfn.IFS(Z777&gt;=5, "Excellent", Z777&gt;=4, "High", Z777&gt;=3, "Med", TRUE, "Low")</f>
        <v>Med</v>
      </c>
    </row>
    <row r="778" spans="1:27" hidden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7" hidden="1" x14ac:dyDescent="0.2">
      <c r="A779">
        <v>1204</v>
      </c>
      <c r="B779" t="s">
        <v>3318</v>
      </c>
      <c r="C779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t="s">
        <v>138</v>
      </c>
      <c r="J779" t="s">
        <v>32</v>
      </c>
      <c r="K779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t="s">
        <v>44</v>
      </c>
      <c r="Z779" s="3">
        <v>3</v>
      </c>
      <c r="AA779" t="str" cm="1">
        <f t="array" ref="AA779">_xlfn.IFS(Z779&gt;=5, "Excellent", Z779&gt;=4, "High", Z779&gt;=3, "Med", TRUE, "Low")</f>
        <v>Med</v>
      </c>
    </row>
    <row r="780" spans="1:27" hidden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7" x14ac:dyDescent="0.2">
      <c r="A781">
        <v>1206</v>
      </c>
      <c r="B781" t="s">
        <v>3326</v>
      </c>
      <c r="C781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t="s">
        <v>167</v>
      </c>
      <c r="J781" t="s">
        <v>32</v>
      </c>
      <c r="K781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t="s">
        <v>44</v>
      </c>
      <c r="Z781" s="3">
        <v>3</v>
      </c>
      <c r="AA781" t="str" cm="1">
        <f t="array" ref="AA781">_xlfn.IFS(Z781&gt;=5, "Excellent", Z781&gt;=4, "High", Z781&gt;=3, "Med", TRUE, "Low")</f>
        <v>Med</v>
      </c>
    </row>
    <row r="782" spans="1:27" hidden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7" x14ac:dyDescent="0.2">
      <c r="A783">
        <v>1208</v>
      </c>
      <c r="B783" t="s">
        <v>2799</v>
      </c>
      <c r="C78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t="s">
        <v>117</v>
      </c>
      <c r="J783" t="s">
        <v>32</v>
      </c>
      <c r="K78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t="s">
        <v>44</v>
      </c>
      <c r="Z783" s="3">
        <v>3</v>
      </c>
      <c r="AA783" t="str" cm="1">
        <f t="array" ref="AA783">_xlfn.IFS(Z783&gt;=5, "Excellent", Z783&gt;=4, "High", Z783&gt;=3, "Med", TRUE, "Low")</f>
        <v>Med</v>
      </c>
    </row>
    <row r="784" spans="1:27" hidden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7" hidden="1" x14ac:dyDescent="0.2">
      <c r="A785">
        <v>1210</v>
      </c>
      <c r="B785" t="s">
        <v>3339</v>
      </c>
      <c r="C785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t="s">
        <v>88</v>
      </c>
      <c r="J785" t="s">
        <v>32</v>
      </c>
      <c r="K785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t="s">
        <v>44</v>
      </c>
      <c r="Z785" s="3">
        <v>3</v>
      </c>
      <c r="AA785" t="str" cm="1">
        <f t="array" ref="AA785">_xlfn.IFS(Z785&gt;=5, "Excellent", Z785&gt;=4, "High", Z785&gt;=3, "Med", TRUE, "Low")</f>
        <v>Med</v>
      </c>
    </row>
    <row r="786" spans="1:27" x14ac:dyDescent="0.2">
      <c r="A786">
        <v>1211</v>
      </c>
      <c r="B786" t="s">
        <v>3344</v>
      </c>
      <c r="C786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t="s">
        <v>31</v>
      </c>
      <c r="J786" t="s">
        <v>744</v>
      </c>
      <c r="K786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t="s">
        <v>44</v>
      </c>
      <c r="Z786" s="3">
        <v>3</v>
      </c>
      <c r="AA786" t="str" cm="1">
        <f t="array" ref="AA786">_xlfn.IFS(Z786&gt;=5, "Excellent", Z786&gt;=4, "High", Z786&gt;=3, "Med", TRUE, "Low")</f>
        <v>Med</v>
      </c>
    </row>
    <row r="787" spans="1:27" x14ac:dyDescent="0.2">
      <c r="A787">
        <v>1212</v>
      </c>
      <c r="B787" t="s">
        <v>3348</v>
      </c>
      <c r="C787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t="s">
        <v>49</v>
      </c>
      <c r="J787" t="s">
        <v>744</v>
      </c>
      <c r="K787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t="s">
        <v>44</v>
      </c>
      <c r="Z787" s="3">
        <v>3</v>
      </c>
      <c r="AA787" t="str" cm="1">
        <f t="array" ref="AA787">_xlfn.IFS(Z787&gt;=5, "Excellent", Z787&gt;=4, "High", Z787&gt;=3, "Med", TRUE, "Low")</f>
        <v>Med</v>
      </c>
    </row>
    <row r="788" spans="1:27" hidden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7" hidden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7" hidden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7" x14ac:dyDescent="0.2">
      <c r="A791">
        <v>1216</v>
      </c>
      <c r="B791" t="s">
        <v>1062</v>
      </c>
      <c r="C791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t="s">
        <v>167</v>
      </c>
      <c r="J791" t="s">
        <v>744</v>
      </c>
      <c r="K791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t="s">
        <v>44</v>
      </c>
      <c r="Z791" s="3">
        <v>3</v>
      </c>
      <c r="AA791" t="str" cm="1">
        <f t="array" ref="AA791">_xlfn.IFS(Z791&gt;=5, "Excellent", Z791&gt;=4, "High", Z791&gt;=3, "Med", TRUE, "Low")</f>
        <v>Med</v>
      </c>
    </row>
    <row r="792" spans="1:27" hidden="1" x14ac:dyDescent="0.2">
      <c r="A792">
        <v>1217</v>
      </c>
      <c r="B792" t="s">
        <v>545</v>
      </c>
      <c r="C792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t="s">
        <v>132</v>
      </c>
      <c r="J792" t="s">
        <v>744</v>
      </c>
      <c r="K792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t="s">
        <v>44</v>
      </c>
      <c r="Z792" s="3">
        <v>3</v>
      </c>
      <c r="AA792" t="str" cm="1">
        <f t="array" ref="AA792">_xlfn.IFS(Z792&gt;=5, "Excellent", Z792&gt;=4, "High", Z792&gt;=3, "Med", TRUE, "Low")</f>
        <v>Med</v>
      </c>
    </row>
    <row r="793" spans="1:27" hidden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7" x14ac:dyDescent="0.2">
      <c r="A794">
        <v>1219</v>
      </c>
      <c r="B794" t="s">
        <v>2058</v>
      </c>
      <c r="C794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t="s">
        <v>88</v>
      </c>
      <c r="J794" t="s">
        <v>744</v>
      </c>
      <c r="K794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t="s">
        <v>44</v>
      </c>
      <c r="Z794" s="3">
        <v>3</v>
      </c>
      <c r="AA794" t="str" cm="1">
        <f t="array" ref="AA794">_xlfn.IFS(Z794&gt;=5, "Excellent", Z794&gt;=4, "High", Z794&gt;=3, "Med", TRUE, "Low")</f>
        <v>Med</v>
      </c>
    </row>
    <row r="795" spans="1:27" hidden="1" x14ac:dyDescent="0.2">
      <c r="A795">
        <v>1220</v>
      </c>
      <c r="B795" t="s">
        <v>3377</v>
      </c>
      <c r="C795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t="s">
        <v>31</v>
      </c>
      <c r="J795" t="s">
        <v>744</v>
      </c>
      <c r="K795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t="s">
        <v>44</v>
      </c>
      <c r="Z795" s="3">
        <v>3</v>
      </c>
      <c r="AA795" t="str" cm="1">
        <f t="array" ref="AA795">_xlfn.IFS(Z795&gt;=5, "Excellent", Z795&gt;=4, "High", Z795&gt;=3, "Med", TRUE, "Low")</f>
        <v>Med</v>
      </c>
    </row>
    <row r="796" spans="1:27" x14ac:dyDescent="0.2">
      <c r="A796">
        <v>1221</v>
      </c>
      <c r="B796" t="s">
        <v>921</v>
      </c>
      <c r="C796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t="s">
        <v>49</v>
      </c>
      <c r="J796" t="s">
        <v>744</v>
      </c>
      <c r="K796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t="s">
        <v>44</v>
      </c>
      <c r="Z796" s="3">
        <v>3</v>
      </c>
      <c r="AA796" t="str" cm="1">
        <f t="array" ref="AA796">_xlfn.IFS(Z796&gt;=5, "Excellent", Z796&gt;=4, "High", Z796&gt;=3, "Med", TRUE, "Low")</f>
        <v>Med</v>
      </c>
    </row>
    <row r="797" spans="1:27" x14ac:dyDescent="0.2">
      <c r="A797">
        <v>1222</v>
      </c>
      <c r="B797" t="s">
        <v>3385</v>
      </c>
      <c r="C797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t="s">
        <v>138</v>
      </c>
      <c r="J797" t="s">
        <v>744</v>
      </c>
      <c r="K797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t="s">
        <v>44</v>
      </c>
      <c r="Z797" s="3">
        <v>3</v>
      </c>
      <c r="AA797" t="str" cm="1">
        <f t="array" ref="AA797">_xlfn.IFS(Z797&gt;=5, "Excellent", Z797&gt;=4, "High", Z797&gt;=3, "Med", TRUE, "Low")</f>
        <v>Med</v>
      </c>
    </row>
    <row r="798" spans="1:27" hidden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7" x14ac:dyDescent="0.2">
      <c r="A799">
        <v>1224</v>
      </c>
      <c r="B799" t="s">
        <v>3393</v>
      </c>
      <c r="C799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t="s">
        <v>61</v>
      </c>
      <c r="J799" t="s">
        <v>744</v>
      </c>
      <c r="K799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t="s">
        <v>44</v>
      </c>
      <c r="Z799" s="3">
        <v>3</v>
      </c>
      <c r="AA799" t="str" cm="1">
        <f t="array" ref="AA799">_xlfn.IFS(Z799&gt;=5, "Excellent", Z799&gt;=4, "High", Z799&gt;=3, "Med", TRUE, "Low")</f>
        <v>Med</v>
      </c>
    </row>
    <row r="800" spans="1:27" hidden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7" hidden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7" x14ac:dyDescent="0.2">
      <c r="A802">
        <v>1227</v>
      </c>
      <c r="B802" t="s">
        <v>3404</v>
      </c>
      <c r="C802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t="s">
        <v>79</v>
      </c>
      <c r="J802" t="s">
        <v>32</v>
      </c>
      <c r="K802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t="s">
        <v>44</v>
      </c>
      <c r="Z802" s="3">
        <v>3</v>
      </c>
      <c r="AA802" t="str" cm="1">
        <f t="array" ref="AA802">_xlfn.IFS(Z802&gt;=5, "Excellent", Z802&gt;=4, "High", Z802&gt;=3, "Med", TRUE, "Low")</f>
        <v>Med</v>
      </c>
    </row>
    <row r="803" spans="1:27" hidden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7" hidden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7" hidden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7" hidden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7" hidden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7" hidden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7" hidden="1" x14ac:dyDescent="0.2">
      <c r="A809">
        <v>1234</v>
      </c>
      <c r="B809" t="s">
        <v>3431</v>
      </c>
      <c r="C809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t="s">
        <v>117</v>
      </c>
      <c r="J809" t="s">
        <v>744</v>
      </c>
      <c r="K809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t="s">
        <v>44</v>
      </c>
      <c r="Z809" s="3">
        <v>3</v>
      </c>
      <c r="AA809" t="str" cm="1">
        <f t="array" ref="AA809">_xlfn.IFS(Z809&gt;=5, "Excellent", Z809&gt;=4, "High", Z809&gt;=3, "Med", TRUE, "Low")</f>
        <v>Med</v>
      </c>
    </row>
    <row r="810" spans="1:27" hidden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7" x14ac:dyDescent="0.2">
      <c r="A811">
        <v>1236</v>
      </c>
      <c r="B811" t="s">
        <v>1235</v>
      </c>
      <c r="C811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t="s">
        <v>88</v>
      </c>
      <c r="J811" t="s">
        <v>744</v>
      </c>
      <c r="K811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t="s">
        <v>44</v>
      </c>
      <c r="Z811" s="3">
        <v>3</v>
      </c>
      <c r="AA811" t="str" cm="1">
        <f t="array" ref="AA811">_xlfn.IFS(Z811&gt;=5, "Excellent", Z811&gt;=4, "High", Z811&gt;=3, "Med", TRUE, "Low")</f>
        <v>Med</v>
      </c>
    </row>
    <row r="812" spans="1:27" x14ac:dyDescent="0.2">
      <c r="A812">
        <v>1237</v>
      </c>
      <c r="B812" t="s">
        <v>251</v>
      </c>
      <c r="C812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t="s">
        <v>31</v>
      </c>
      <c r="J812" t="s">
        <v>744</v>
      </c>
      <c r="K812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t="s">
        <v>44</v>
      </c>
      <c r="Z812" s="3">
        <v>3</v>
      </c>
      <c r="AA812" t="str" cm="1">
        <f t="array" ref="AA812">_xlfn.IFS(Z812&gt;=5, "Excellent", Z812&gt;=4, "High", Z812&gt;=3, "Med", TRUE, "Low")</f>
        <v>Med</v>
      </c>
    </row>
    <row r="813" spans="1:27" x14ac:dyDescent="0.2">
      <c r="A813">
        <v>1238</v>
      </c>
      <c r="B813" t="s">
        <v>2241</v>
      </c>
      <c r="C81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t="s">
        <v>132</v>
      </c>
      <c r="J813" t="s">
        <v>744</v>
      </c>
      <c r="K81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t="s">
        <v>44</v>
      </c>
      <c r="Z813" s="3">
        <v>3</v>
      </c>
      <c r="AA813" t="str" cm="1">
        <f t="array" ref="AA813">_xlfn.IFS(Z813&gt;=5, "Excellent", Z813&gt;=4, "High", Z813&gt;=3, "Med", TRUE, "Low")</f>
        <v>Med</v>
      </c>
    </row>
    <row r="814" spans="1:27" x14ac:dyDescent="0.2">
      <c r="A814">
        <v>1239</v>
      </c>
      <c r="B814" t="s">
        <v>3449</v>
      </c>
      <c r="C814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t="s">
        <v>79</v>
      </c>
      <c r="J814" t="s">
        <v>744</v>
      </c>
      <c r="K814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t="s">
        <v>44</v>
      </c>
      <c r="Z814" s="3">
        <v>3</v>
      </c>
      <c r="AA814" t="str" cm="1">
        <f t="array" ref="AA814">_xlfn.IFS(Z814&gt;=5, "Excellent", Z814&gt;=4, "High", Z814&gt;=3, "Med", TRUE, "Low")</f>
        <v>Med</v>
      </c>
    </row>
    <row r="815" spans="1:27" hidden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7" x14ac:dyDescent="0.2">
      <c r="A816">
        <v>1241</v>
      </c>
      <c r="B816" t="s">
        <v>2546</v>
      </c>
      <c r="C816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t="s">
        <v>97</v>
      </c>
      <c r="J816" t="s">
        <v>744</v>
      </c>
      <c r="K816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t="s">
        <v>44</v>
      </c>
      <c r="Z816" s="3">
        <v>3</v>
      </c>
      <c r="AA816" t="str" cm="1">
        <f t="array" ref="AA816">_xlfn.IFS(Z816&gt;=5, "Excellent", Z816&gt;=4, "High", Z816&gt;=3, "Med", TRUE, "Low")</f>
        <v>Med</v>
      </c>
    </row>
    <row r="817" spans="1:27" hidden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7" hidden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7" hidden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7" hidden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7" x14ac:dyDescent="0.2">
      <c r="A821">
        <v>1246</v>
      </c>
      <c r="B821" t="s">
        <v>3472</v>
      </c>
      <c r="C821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t="s">
        <v>132</v>
      </c>
      <c r="J821" t="s">
        <v>744</v>
      </c>
      <c r="K821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t="s">
        <v>44</v>
      </c>
      <c r="Z821" s="3">
        <v>3</v>
      </c>
      <c r="AA821" t="str" cm="1">
        <f t="array" ref="AA821">_xlfn.IFS(Z821&gt;=5, "Excellent", Z821&gt;=4, "High", Z821&gt;=3, "Med", TRUE, "Low")</f>
        <v>Med</v>
      </c>
    </row>
    <row r="822" spans="1:27" hidden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7" x14ac:dyDescent="0.2">
      <c r="A823">
        <v>1248</v>
      </c>
      <c r="B823" t="s">
        <v>3306</v>
      </c>
      <c r="C82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t="s">
        <v>138</v>
      </c>
      <c r="J823" t="s">
        <v>32</v>
      </c>
      <c r="K82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t="s">
        <v>44</v>
      </c>
      <c r="Z823" s="3">
        <v>3</v>
      </c>
      <c r="AA823" t="str" cm="1">
        <f t="array" ref="AA823">_xlfn.IFS(Z823&gt;=5, "Excellent", Z823&gt;=4, "High", Z823&gt;=3, "Med", TRUE, "Low")</f>
        <v>Med</v>
      </c>
    </row>
    <row r="824" spans="1:27" hidden="1" x14ac:dyDescent="0.2">
      <c r="A824">
        <v>1249</v>
      </c>
      <c r="B824" t="s">
        <v>3484</v>
      </c>
      <c r="C824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t="s">
        <v>79</v>
      </c>
      <c r="J824" t="s">
        <v>32</v>
      </c>
      <c r="K824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t="s">
        <v>44</v>
      </c>
      <c r="Z824" s="3">
        <v>3</v>
      </c>
      <c r="AA824" t="str" cm="1">
        <f t="array" ref="AA824">_xlfn.IFS(Z824&gt;=5, "Excellent", Z824&gt;=4, "High", Z824&gt;=3, "Med", TRUE, "Low")</f>
        <v>Med</v>
      </c>
    </row>
    <row r="825" spans="1:27" hidden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7" hidden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7" x14ac:dyDescent="0.2">
      <c r="A827">
        <v>1252</v>
      </c>
      <c r="B827" t="s">
        <v>3493</v>
      </c>
      <c r="C827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t="s">
        <v>49</v>
      </c>
      <c r="J827" t="s">
        <v>32</v>
      </c>
      <c r="K827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t="s">
        <v>44</v>
      </c>
      <c r="Z827" s="3">
        <v>3</v>
      </c>
      <c r="AA827" t="str" cm="1">
        <f t="array" ref="AA827">_xlfn.IFS(Z827&gt;=5, "Excellent", Z827&gt;=4, "High", Z827&gt;=3, "Med", TRUE, "Low")</f>
        <v>Med</v>
      </c>
    </row>
    <row r="828" spans="1:27" x14ac:dyDescent="0.2">
      <c r="A828">
        <v>1253</v>
      </c>
      <c r="B828" t="s">
        <v>3498</v>
      </c>
      <c r="C828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t="s">
        <v>138</v>
      </c>
      <c r="J828" t="s">
        <v>32</v>
      </c>
      <c r="K828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t="s">
        <v>44</v>
      </c>
      <c r="Z828" s="3">
        <v>3</v>
      </c>
      <c r="AA828" t="str" cm="1">
        <f t="array" ref="AA828">_xlfn.IFS(Z828&gt;=5, "Excellent", Z828&gt;=4, "High", Z828&gt;=3, "Med", TRUE, "Low")</f>
        <v>Med</v>
      </c>
    </row>
    <row r="829" spans="1:27" hidden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7" hidden="1" x14ac:dyDescent="0.2">
      <c r="A830">
        <v>1255</v>
      </c>
      <c r="B830" t="s">
        <v>1195</v>
      </c>
      <c r="C830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t="s">
        <v>117</v>
      </c>
      <c r="J830" t="s">
        <v>744</v>
      </c>
      <c r="K830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t="s">
        <v>44</v>
      </c>
      <c r="Z830" s="3">
        <v>3</v>
      </c>
      <c r="AA830" t="str" cm="1">
        <f t="array" ref="AA830">_xlfn.IFS(Z830&gt;=5, "Excellent", Z830&gt;=4, "High", Z830&gt;=3, "Med", TRUE, "Low")</f>
        <v>Med</v>
      </c>
    </row>
    <row r="831" spans="1:27" hidden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7" hidden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7" hidden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7" hidden="1" x14ac:dyDescent="0.2">
      <c r="A834">
        <v>1259</v>
      </c>
      <c r="B834" t="s">
        <v>3517</v>
      </c>
      <c r="C834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t="s">
        <v>132</v>
      </c>
      <c r="J834" t="s">
        <v>744</v>
      </c>
      <c r="K834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t="s">
        <v>44</v>
      </c>
      <c r="Z834" s="3">
        <v>3</v>
      </c>
      <c r="AA834" t="str" cm="1">
        <f t="array" ref="AA834">_xlfn.IFS(Z834&gt;=5, "Excellent", Z834&gt;=4, "High", Z834&gt;=3, "Med", TRUE, "Low")</f>
        <v>Med</v>
      </c>
    </row>
    <row r="835" spans="1:27" hidden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7" hidden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7" x14ac:dyDescent="0.2">
      <c r="A837">
        <v>1262</v>
      </c>
      <c r="B837" t="s">
        <v>3529</v>
      </c>
      <c r="C837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t="s">
        <v>97</v>
      </c>
      <c r="J837" t="s">
        <v>744</v>
      </c>
      <c r="K837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t="s">
        <v>44</v>
      </c>
      <c r="Z837" s="3">
        <v>3</v>
      </c>
      <c r="AA837" t="str" cm="1">
        <f t="array" ref="AA837">_xlfn.IFS(Z837&gt;=5, "Excellent", Z837&gt;=4, "High", Z837&gt;=3, "Med", TRUE, "Low")</f>
        <v>Med</v>
      </c>
    </row>
    <row r="838" spans="1:27" hidden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7" hidden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7" x14ac:dyDescent="0.2">
      <c r="A840">
        <v>1265</v>
      </c>
      <c r="B840" t="s">
        <v>3537</v>
      </c>
      <c r="C840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t="s">
        <v>88</v>
      </c>
      <c r="J840" t="s">
        <v>744</v>
      </c>
      <c r="K840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t="s">
        <v>44</v>
      </c>
      <c r="Z840" s="3">
        <v>3</v>
      </c>
      <c r="AA840" t="str" cm="1">
        <f t="array" ref="AA840">_xlfn.IFS(Z840&gt;=5, "Excellent", Z840&gt;=4, "High", Z840&gt;=3, "Med", TRUE, "Low")</f>
        <v>Med</v>
      </c>
    </row>
    <row r="841" spans="1:27" hidden="1" x14ac:dyDescent="0.2">
      <c r="A841">
        <v>1266</v>
      </c>
      <c r="B841" t="s">
        <v>2442</v>
      </c>
      <c r="C841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t="s">
        <v>31</v>
      </c>
      <c r="J841" t="s">
        <v>744</v>
      </c>
      <c r="K841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t="s">
        <v>44</v>
      </c>
      <c r="Z841" s="3">
        <v>3</v>
      </c>
      <c r="AA841" t="str" cm="1">
        <f t="array" ref="AA841">_xlfn.IFS(Z841&gt;=5, "Excellent", Z841&gt;=4, "High", Z841&gt;=3, "Med", TRUE, "Low")</f>
        <v>Med</v>
      </c>
    </row>
    <row r="842" spans="1:27" x14ac:dyDescent="0.2">
      <c r="A842">
        <v>1267</v>
      </c>
      <c r="B842" t="s">
        <v>3546</v>
      </c>
      <c r="C842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t="s">
        <v>132</v>
      </c>
      <c r="J842" t="s">
        <v>32</v>
      </c>
      <c r="K842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t="s">
        <v>44</v>
      </c>
      <c r="Z842" s="3">
        <v>3</v>
      </c>
      <c r="AA842" t="str" cm="1">
        <f t="array" ref="AA842">_xlfn.IFS(Z842&gt;=5, "Excellent", Z842&gt;=4, "High", Z842&gt;=3, "Med", TRUE, "Low")</f>
        <v>Med</v>
      </c>
    </row>
    <row r="843" spans="1:27" hidden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7" hidden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7" x14ac:dyDescent="0.2">
      <c r="A845">
        <v>1270</v>
      </c>
      <c r="B845" t="s">
        <v>3122</v>
      </c>
      <c r="C845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t="s">
        <v>79</v>
      </c>
      <c r="J845" t="s">
        <v>32</v>
      </c>
      <c r="K845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t="s">
        <v>44</v>
      </c>
      <c r="Z845" s="3">
        <v>3</v>
      </c>
      <c r="AA845" t="str" cm="1">
        <f t="array" ref="AA845">_xlfn.IFS(Z845&gt;=5, "Excellent", Z845&gt;=4, "High", Z845&gt;=3, "Med", TRUE, "Low")</f>
        <v>Med</v>
      </c>
    </row>
    <row r="846" spans="1:27" hidden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7" hidden="1" x14ac:dyDescent="0.2">
      <c r="A847">
        <v>1272</v>
      </c>
      <c r="B847" t="s">
        <v>3538</v>
      </c>
      <c r="C847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t="s">
        <v>97</v>
      </c>
      <c r="J847" t="s">
        <v>32</v>
      </c>
      <c r="K847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t="s">
        <v>44</v>
      </c>
      <c r="Z847" s="3">
        <v>3</v>
      </c>
      <c r="AA847" t="str" cm="1">
        <f t="array" ref="AA847">_xlfn.IFS(Z847&gt;=5, "Excellent", Z847&gt;=4, "High", Z847&gt;=3, "Med", TRUE, "Low")</f>
        <v>Med</v>
      </c>
    </row>
    <row r="848" spans="1:27" x14ac:dyDescent="0.2">
      <c r="A848">
        <v>1273</v>
      </c>
      <c r="B848" t="s">
        <v>3566</v>
      </c>
      <c r="C848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t="s">
        <v>117</v>
      </c>
      <c r="J848" t="s">
        <v>32</v>
      </c>
      <c r="K848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t="s">
        <v>44</v>
      </c>
      <c r="Z848" s="3">
        <v>3</v>
      </c>
      <c r="AA848" t="str" cm="1">
        <f t="array" ref="AA848">_xlfn.IFS(Z848&gt;=5, "Excellent", Z848&gt;=4, "High", Z848&gt;=3, "Med", TRUE, "Low")</f>
        <v>Med</v>
      </c>
    </row>
    <row r="849" spans="1:27" hidden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7" hidden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7" hidden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7" hidden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7" hidden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7" x14ac:dyDescent="0.2">
      <c r="A854">
        <v>1279</v>
      </c>
      <c r="B854" t="s">
        <v>3584</v>
      </c>
      <c r="C854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t="s">
        <v>61</v>
      </c>
      <c r="J854" t="s">
        <v>744</v>
      </c>
      <c r="K854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t="s">
        <v>44</v>
      </c>
      <c r="Z854" s="3">
        <v>3</v>
      </c>
      <c r="AA854" t="str" cm="1">
        <f t="array" ref="AA854">_xlfn.IFS(Z854&gt;=5, "Excellent", Z854&gt;=4, "High", Z854&gt;=3, "Med", TRUE, "Low")</f>
        <v>Med</v>
      </c>
    </row>
    <row r="855" spans="1:27" hidden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7" x14ac:dyDescent="0.2">
      <c r="A856">
        <v>1281</v>
      </c>
      <c r="B856" t="s">
        <v>3593</v>
      </c>
      <c r="C856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t="s">
        <v>79</v>
      </c>
      <c r="J856" t="s">
        <v>744</v>
      </c>
      <c r="K856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t="s">
        <v>44</v>
      </c>
      <c r="Z856" s="3">
        <v>3</v>
      </c>
      <c r="AA856" t="str" cm="1">
        <f t="array" ref="AA856">_xlfn.IFS(Z856&gt;=5, "Excellent", Z856&gt;=4, "High", Z856&gt;=3, "Med", TRUE, "Low")</f>
        <v>Med</v>
      </c>
    </row>
    <row r="857" spans="1:27" x14ac:dyDescent="0.2">
      <c r="A857">
        <v>1282</v>
      </c>
      <c r="B857" t="s">
        <v>549</v>
      </c>
      <c r="C857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t="s">
        <v>88</v>
      </c>
      <c r="J857" t="s">
        <v>744</v>
      </c>
      <c r="K857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t="s">
        <v>44</v>
      </c>
      <c r="Z857" s="3">
        <v>3</v>
      </c>
      <c r="AA857" t="str" cm="1">
        <f t="array" ref="AA857">_xlfn.IFS(Z857&gt;=5, "Excellent", Z857&gt;=4, "High", Z857&gt;=3, "Med", TRUE, "Low")</f>
        <v>Med</v>
      </c>
    </row>
    <row r="858" spans="1:27" hidden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7" hidden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7" hidden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7" hidden="1" x14ac:dyDescent="0.2">
      <c r="A861">
        <v>1286</v>
      </c>
      <c r="B861" t="s">
        <v>414</v>
      </c>
      <c r="C861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t="s">
        <v>117</v>
      </c>
      <c r="J861" t="s">
        <v>744</v>
      </c>
      <c r="K861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t="s">
        <v>44</v>
      </c>
      <c r="Z861" s="3">
        <v>3</v>
      </c>
      <c r="AA861" t="str" cm="1">
        <f t="array" ref="AA861">_xlfn.IFS(Z861&gt;=5, "Excellent", Z861&gt;=4, "High", Z861&gt;=3, "Med", TRUE, "Low")</f>
        <v>Med</v>
      </c>
    </row>
    <row r="862" spans="1:27" hidden="1" x14ac:dyDescent="0.2">
      <c r="A862">
        <v>1287</v>
      </c>
      <c r="B862" t="s">
        <v>3614</v>
      </c>
      <c r="C862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t="s">
        <v>61</v>
      </c>
      <c r="J862" t="s">
        <v>744</v>
      </c>
      <c r="K862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t="s">
        <v>44</v>
      </c>
      <c r="Z862" s="3">
        <v>3</v>
      </c>
      <c r="AA862" t="str" cm="1">
        <f t="array" ref="AA862">_xlfn.IFS(Z862&gt;=5, "Excellent", Z862&gt;=4, "High", Z862&gt;=3, "Med", TRUE, "Low")</f>
        <v>Med</v>
      </c>
    </row>
    <row r="863" spans="1:27" hidden="1" x14ac:dyDescent="0.2">
      <c r="A863">
        <v>1288</v>
      </c>
      <c r="B863" t="s">
        <v>3619</v>
      </c>
      <c r="C86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t="s">
        <v>167</v>
      </c>
      <c r="J863" t="s">
        <v>32</v>
      </c>
      <c r="K86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t="s">
        <v>44</v>
      </c>
      <c r="Z863" s="3">
        <v>3</v>
      </c>
      <c r="AA863" t="str" cm="1">
        <f t="array" ref="AA863">_xlfn.IFS(Z863&gt;=5, "Excellent", Z863&gt;=4, "High", Z863&gt;=3, "Med", TRUE, "Low")</f>
        <v>Med</v>
      </c>
    </row>
    <row r="864" spans="1:27" hidden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7" hidden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7" x14ac:dyDescent="0.2">
      <c r="A866">
        <v>1291</v>
      </c>
      <c r="B866" t="s">
        <v>2985</v>
      </c>
      <c r="C866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t="s">
        <v>97</v>
      </c>
      <c r="J866" t="s">
        <v>32</v>
      </c>
      <c r="K866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t="s">
        <v>44</v>
      </c>
      <c r="Z866" s="3">
        <v>3</v>
      </c>
      <c r="AA866" t="str" cm="1">
        <f t="array" ref="AA866">_xlfn.IFS(Z866&gt;=5, "Excellent", Z866&gt;=4, "High", Z866&gt;=3, "Med", TRUE, "Low")</f>
        <v>Med</v>
      </c>
    </row>
    <row r="867" spans="1:27" hidden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7" x14ac:dyDescent="0.2">
      <c r="A868">
        <v>1293</v>
      </c>
      <c r="B868" t="s">
        <v>3638</v>
      </c>
      <c r="C868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t="s">
        <v>31</v>
      </c>
      <c r="J868" t="s">
        <v>32</v>
      </c>
      <c r="K868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t="s">
        <v>44</v>
      </c>
      <c r="Z868" s="3">
        <v>3</v>
      </c>
      <c r="AA868" t="str" cm="1">
        <f t="array" ref="AA868">_xlfn.IFS(Z868&gt;=5, "Excellent", Z868&gt;=4, "High", Z868&gt;=3, "Med", TRUE, "Low")</f>
        <v>Med</v>
      </c>
    </row>
    <row r="869" spans="1:27" x14ac:dyDescent="0.2">
      <c r="A869">
        <v>1294</v>
      </c>
      <c r="B869" t="s">
        <v>2910</v>
      </c>
      <c r="C869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t="s">
        <v>49</v>
      </c>
      <c r="J869" t="s">
        <v>32</v>
      </c>
      <c r="K869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t="s">
        <v>44</v>
      </c>
      <c r="Z869" s="3">
        <v>3</v>
      </c>
      <c r="AA869" t="str" cm="1">
        <f t="array" ref="AA869">_xlfn.IFS(Z869&gt;=5, "Excellent", Z869&gt;=4, "High", Z869&gt;=3, "Med", TRUE, "Low")</f>
        <v>Med</v>
      </c>
    </row>
    <row r="870" spans="1:27" hidden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7" hidden="1" x14ac:dyDescent="0.2">
      <c r="A871">
        <v>1296</v>
      </c>
      <c r="B871" t="s">
        <v>3648</v>
      </c>
      <c r="C871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t="s">
        <v>97</v>
      </c>
      <c r="J871" t="s">
        <v>744</v>
      </c>
      <c r="K871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t="s">
        <v>44</v>
      </c>
      <c r="Z871" s="3">
        <v>3</v>
      </c>
      <c r="AA871" t="str" cm="1">
        <f t="array" ref="AA871">_xlfn.IFS(Z871&gt;=5, "Excellent", Z871&gt;=4, "High", Z871&gt;=3, "Med", TRUE, "Low")</f>
        <v>Med</v>
      </c>
    </row>
    <row r="872" spans="1:27" x14ac:dyDescent="0.2">
      <c r="A872">
        <v>1297</v>
      </c>
      <c r="B872" t="s">
        <v>1396</v>
      </c>
      <c r="C872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t="s">
        <v>117</v>
      </c>
      <c r="J872" t="s">
        <v>744</v>
      </c>
      <c r="K872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t="s">
        <v>44</v>
      </c>
      <c r="Z872" s="3">
        <v>3</v>
      </c>
      <c r="AA872" t="str" cm="1">
        <f t="array" ref="AA872">_xlfn.IFS(Z872&gt;=5, "Excellent", Z872&gt;=4, "High", Z872&gt;=3, "Med", TRUE, "Low")</f>
        <v>Med</v>
      </c>
    </row>
    <row r="873" spans="1:27" hidden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7" hidden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7" hidden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7" x14ac:dyDescent="0.2">
      <c r="A876">
        <v>1301</v>
      </c>
      <c r="B876" t="s">
        <v>3667</v>
      </c>
      <c r="C876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t="s">
        <v>138</v>
      </c>
      <c r="J876" t="s">
        <v>744</v>
      </c>
      <c r="K876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t="s">
        <v>44</v>
      </c>
      <c r="Z876" s="3">
        <v>3</v>
      </c>
      <c r="AA876" t="str" cm="1">
        <f t="array" ref="AA876">_xlfn.IFS(Z876&gt;=5, "Excellent", Z876&gt;=4, "High", Z876&gt;=3, "Med", TRUE, "Low")</f>
        <v>Med</v>
      </c>
    </row>
    <row r="877" spans="1:27" hidden="1" x14ac:dyDescent="0.2">
      <c r="A877">
        <v>1302</v>
      </c>
      <c r="B877" t="s">
        <v>270</v>
      </c>
      <c r="C877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t="s">
        <v>79</v>
      </c>
      <c r="J877" t="s">
        <v>744</v>
      </c>
      <c r="K877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t="s">
        <v>44</v>
      </c>
      <c r="Z877" s="3">
        <v>3</v>
      </c>
      <c r="AA877" t="str" cm="1">
        <f t="array" ref="AA877">_xlfn.IFS(Z877&gt;=5, "Excellent", Z877&gt;=4, "High", Z877&gt;=3, "Med", TRUE, "Low")</f>
        <v>Med</v>
      </c>
    </row>
    <row r="878" spans="1:27" hidden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7" hidden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7" hidden="1" x14ac:dyDescent="0.2">
      <c r="A880">
        <v>1305</v>
      </c>
      <c r="B880" t="s">
        <v>2062</v>
      </c>
      <c r="C880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t="s">
        <v>117</v>
      </c>
      <c r="J880" t="s">
        <v>744</v>
      </c>
      <c r="K880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t="s">
        <v>44</v>
      </c>
      <c r="Z880" s="3">
        <v>3</v>
      </c>
      <c r="AA880" t="str" cm="1">
        <f t="array" ref="AA880">_xlfn.IFS(Z880&gt;=5, "Excellent", Z880&gt;=4, "High", Z880&gt;=3, "Med", TRUE, "Low")</f>
        <v>Med</v>
      </c>
    </row>
    <row r="881" spans="1:27" hidden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7" x14ac:dyDescent="0.2">
      <c r="A882">
        <v>1307</v>
      </c>
      <c r="B882" t="s">
        <v>3687</v>
      </c>
      <c r="C882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t="s">
        <v>88</v>
      </c>
      <c r="J882" t="s">
        <v>744</v>
      </c>
      <c r="K882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t="s">
        <v>44</v>
      </c>
      <c r="Z882" s="3">
        <v>3</v>
      </c>
      <c r="AA882" t="str" cm="1">
        <f t="array" ref="AA882">_xlfn.IFS(Z882&gt;=5, "Excellent", Z882&gt;=4, "High", Z882&gt;=3, "Med", TRUE, "Low")</f>
        <v>Med</v>
      </c>
    </row>
    <row r="883" spans="1:27" hidden="1" x14ac:dyDescent="0.2">
      <c r="A883">
        <v>1308</v>
      </c>
      <c r="B883" t="s">
        <v>3692</v>
      </c>
      <c r="C88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t="s">
        <v>31</v>
      </c>
      <c r="J883" t="s">
        <v>32</v>
      </c>
      <c r="K88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t="s">
        <v>44</v>
      </c>
      <c r="Z883" s="3">
        <v>3</v>
      </c>
      <c r="AA883" t="str" cm="1">
        <f t="array" ref="AA883">_xlfn.IFS(Z883&gt;=5, "Excellent", Z883&gt;=4, "High", Z883&gt;=3, "Med", TRUE, "Low")</f>
        <v>Med</v>
      </c>
    </row>
    <row r="884" spans="1:27" hidden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7" x14ac:dyDescent="0.2">
      <c r="A885">
        <v>1310</v>
      </c>
      <c r="B885" t="s">
        <v>3107</v>
      </c>
      <c r="C885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t="s">
        <v>49</v>
      </c>
      <c r="J885" t="s">
        <v>32</v>
      </c>
      <c r="K885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t="s">
        <v>44</v>
      </c>
      <c r="Z885" s="3">
        <v>3</v>
      </c>
      <c r="AA885" t="str" cm="1">
        <f t="array" ref="AA885">_xlfn.IFS(Z885&gt;=5, "Excellent", Z885&gt;=4, "High", Z885&gt;=3, "Med", TRUE, "Low")</f>
        <v>Med</v>
      </c>
    </row>
    <row r="886" spans="1:27" hidden="1" x14ac:dyDescent="0.2">
      <c r="A886">
        <v>1311</v>
      </c>
      <c r="B886" t="s">
        <v>3703</v>
      </c>
      <c r="C886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t="s">
        <v>138</v>
      </c>
      <c r="J886" t="s">
        <v>32</v>
      </c>
      <c r="K886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t="s">
        <v>44</v>
      </c>
      <c r="Z886" s="3">
        <v>3</v>
      </c>
      <c r="AA886" t="str" cm="1">
        <f t="array" ref="AA886">_xlfn.IFS(Z886&gt;=5, "Excellent", Z886&gt;=4, "High", Z886&gt;=3, "Med", TRUE, "Low")</f>
        <v>Med</v>
      </c>
    </row>
    <row r="887" spans="1:27" hidden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7" hidden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7" x14ac:dyDescent="0.2">
      <c r="A889">
        <v>1314</v>
      </c>
      <c r="B889" t="s">
        <v>3715</v>
      </c>
      <c r="C889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t="s">
        <v>97</v>
      </c>
      <c r="J889" t="s">
        <v>32</v>
      </c>
      <c r="K889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t="s">
        <v>44</v>
      </c>
      <c r="Z889" s="3">
        <v>3</v>
      </c>
      <c r="AA889" t="str" cm="1">
        <f t="array" ref="AA889">_xlfn.IFS(Z889&gt;=5, "Excellent", Z889&gt;=4, "High", Z889&gt;=3, "Med", TRUE, "Low")</f>
        <v>Med</v>
      </c>
    </row>
    <row r="890" spans="1:27" hidden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7" x14ac:dyDescent="0.2">
      <c r="A891">
        <v>1316</v>
      </c>
      <c r="B891" t="s">
        <v>3723</v>
      </c>
      <c r="C891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t="s">
        <v>31</v>
      </c>
      <c r="J891" t="s">
        <v>32</v>
      </c>
      <c r="K891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t="s">
        <v>44</v>
      </c>
      <c r="Z891" s="3">
        <v>3</v>
      </c>
      <c r="AA891" t="str" cm="1">
        <f t="array" ref="AA891">_xlfn.IFS(Z891&gt;=5, "Excellent", Z891&gt;=4, "High", Z891&gt;=3, "Med", TRUE, "Low")</f>
        <v>Med</v>
      </c>
    </row>
    <row r="892" spans="1:27" hidden="1" x14ac:dyDescent="0.2">
      <c r="A892">
        <v>1317</v>
      </c>
      <c r="B892" t="s">
        <v>3729</v>
      </c>
      <c r="C892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t="s">
        <v>138</v>
      </c>
      <c r="J892" t="s">
        <v>32</v>
      </c>
      <c r="K892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t="s">
        <v>44</v>
      </c>
      <c r="Z892" s="3">
        <v>3</v>
      </c>
      <c r="AA892" t="str" cm="1">
        <f t="array" ref="AA892">_xlfn.IFS(Z892&gt;=5, "Excellent", Z892&gt;=4, "High", Z892&gt;=3, "Med", TRUE, "Low")</f>
        <v>Med</v>
      </c>
    </row>
    <row r="893" spans="1:27" x14ac:dyDescent="0.2">
      <c r="A893">
        <v>1318</v>
      </c>
      <c r="B893" t="s">
        <v>3734</v>
      </c>
      <c r="C89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t="s">
        <v>97</v>
      </c>
      <c r="J893" t="s">
        <v>32</v>
      </c>
      <c r="K89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t="s">
        <v>44</v>
      </c>
      <c r="Z893" s="3">
        <v>3</v>
      </c>
      <c r="AA893" t="str" cm="1">
        <f t="array" ref="AA893">_xlfn.IFS(Z893&gt;=5, "Excellent", Z893&gt;=4, "High", Z893&gt;=3, "Med", TRUE, "Low")</f>
        <v>Med</v>
      </c>
    </row>
    <row r="894" spans="1:27" x14ac:dyDescent="0.2">
      <c r="A894">
        <v>1319</v>
      </c>
      <c r="B894" t="s">
        <v>498</v>
      </c>
      <c r="C894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t="s">
        <v>49</v>
      </c>
      <c r="J894" t="s">
        <v>32</v>
      </c>
      <c r="K894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t="s">
        <v>44</v>
      </c>
      <c r="Z894" s="3">
        <v>3</v>
      </c>
      <c r="AA894" t="str" cm="1">
        <f t="array" ref="AA894">_xlfn.IFS(Z894&gt;=5, "Excellent", Z894&gt;=4, "High", Z894&gt;=3, "Med", TRUE, "Low")</f>
        <v>Med</v>
      </c>
    </row>
    <row r="895" spans="1:27" hidden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7" x14ac:dyDescent="0.2">
      <c r="A896">
        <v>1321</v>
      </c>
      <c r="B896" t="s">
        <v>3749</v>
      </c>
      <c r="C896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t="s">
        <v>79</v>
      </c>
      <c r="J896" t="s">
        <v>32</v>
      </c>
      <c r="K896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t="s">
        <v>44</v>
      </c>
      <c r="Z896" s="3">
        <v>3</v>
      </c>
      <c r="AA896" t="str" cm="1">
        <f t="array" ref="AA896">_xlfn.IFS(Z896&gt;=5, "Excellent", Z896&gt;=4, "High", Z896&gt;=3, "Med", TRUE, "Low")</f>
        <v>Med</v>
      </c>
    </row>
    <row r="897" spans="1:27" hidden="1" x14ac:dyDescent="0.2">
      <c r="A897">
        <v>1322</v>
      </c>
      <c r="B897" t="s">
        <v>1898</v>
      </c>
      <c r="C897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t="s">
        <v>79</v>
      </c>
      <c r="J897" t="s">
        <v>32</v>
      </c>
      <c r="K897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t="s">
        <v>44</v>
      </c>
      <c r="Z897" s="3">
        <v>3</v>
      </c>
      <c r="AA897" t="str" cm="1">
        <f t="array" ref="AA897">_xlfn.IFS(Z897&gt;=5, "Excellent", Z897&gt;=4, "High", Z897&gt;=3, "Med", TRUE, "Low")</f>
        <v>Med</v>
      </c>
    </row>
    <row r="898" spans="1:27" hidden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7" hidden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7" hidden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7" hidden="1" x14ac:dyDescent="0.2">
      <c r="A901">
        <v>1326</v>
      </c>
      <c r="B901" t="s">
        <v>3767</v>
      </c>
      <c r="C901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t="s">
        <v>167</v>
      </c>
      <c r="J901" t="s">
        <v>32</v>
      </c>
      <c r="K901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t="s">
        <v>44</v>
      </c>
      <c r="Z901" s="3">
        <v>3</v>
      </c>
      <c r="AA901" t="str" cm="1">
        <f t="array" ref="AA901">_xlfn.IFS(Z901&gt;=5, "Excellent", Z901&gt;=4, "High", Z901&gt;=3, "Med", TRUE, "Low")</f>
        <v>Med</v>
      </c>
    </row>
    <row r="902" spans="1:27" hidden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7" x14ac:dyDescent="0.2">
      <c r="A903">
        <v>1328</v>
      </c>
      <c r="B903" t="s">
        <v>1519</v>
      </c>
      <c r="C90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t="s">
        <v>117</v>
      </c>
      <c r="J903" t="s">
        <v>32</v>
      </c>
      <c r="K90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t="s">
        <v>44</v>
      </c>
      <c r="Z903" s="3">
        <v>3</v>
      </c>
      <c r="AA903" t="str" cm="1">
        <f t="array" ref="AA903">_xlfn.IFS(Z903&gt;=5, "Excellent", Z903&gt;=4, "High", Z903&gt;=3, "Med", TRUE, "Low")</f>
        <v>Med</v>
      </c>
    </row>
    <row r="904" spans="1:27" x14ac:dyDescent="0.2">
      <c r="A904">
        <v>1329</v>
      </c>
      <c r="B904" t="s">
        <v>3139</v>
      </c>
      <c r="C904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t="s">
        <v>61</v>
      </c>
      <c r="J904" t="s">
        <v>32</v>
      </c>
      <c r="K904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t="s">
        <v>44</v>
      </c>
      <c r="Z904" s="3">
        <v>3</v>
      </c>
      <c r="AA904" t="str" cm="1">
        <f t="array" ref="AA904">_xlfn.IFS(Z904&gt;=5, "Excellent", Z904&gt;=4, "High", Z904&gt;=3, "Med", TRUE, "Low")</f>
        <v>Med</v>
      </c>
    </row>
    <row r="905" spans="1:27" hidden="1" x14ac:dyDescent="0.2">
      <c r="A905">
        <v>1330</v>
      </c>
      <c r="B905" t="s">
        <v>3711</v>
      </c>
      <c r="C905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t="s">
        <v>138</v>
      </c>
      <c r="J905" t="s">
        <v>32</v>
      </c>
      <c r="K905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t="s">
        <v>44</v>
      </c>
      <c r="Z905" s="3">
        <v>3</v>
      </c>
      <c r="AA905" t="str" cm="1">
        <f t="array" ref="AA905">_xlfn.IFS(Z905&gt;=5, "Excellent", Z905&gt;=4, "High", Z905&gt;=3, "Med", TRUE, "Low")</f>
        <v>Med</v>
      </c>
    </row>
    <row r="906" spans="1:27" hidden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7" hidden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7" hidden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7" hidden="1" x14ac:dyDescent="0.2">
      <c r="A909">
        <v>1334</v>
      </c>
      <c r="B909" t="s">
        <v>740</v>
      </c>
      <c r="C909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t="s">
        <v>117</v>
      </c>
      <c r="J909" t="s">
        <v>32</v>
      </c>
      <c r="K909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t="s">
        <v>44</v>
      </c>
      <c r="Z909" s="3">
        <v>3</v>
      </c>
      <c r="AA909" t="str" cm="1">
        <f t="array" ref="AA909">_xlfn.IFS(Z909&gt;=5, "Excellent", Z909&gt;=4, "High", Z909&gt;=3, "Med", TRUE, "Low")</f>
        <v>Med</v>
      </c>
    </row>
    <row r="910" spans="1:27" hidden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7" hidden="1" x14ac:dyDescent="0.2">
      <c r="A911">
        <v>1336</v>
      </c>
      <c r="B911" t="s">
        <v>886</v>
      </c>
      <c r="C911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t="s">
        <v>79</v>
      </c>
      <c r="J911" t="s">
        <v>32</v>
      </c>
      <c r="K911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t="s">
        <v>44</v>
      </c>
      <c r="Z911" s="3">
        <v>3</v>
      </c>
      <c r="AA911" t="str" cm="1">
        <f t="array" ref="AA911">_xlfn.IFS(Z911&gt;=5, "Excellent", Z911&gt;=4, "High", Z911&gt;=3, "Med", TRUE, "Low")</f>
        <v>Med</v>
      </c>
    </row>
    <row r="912" spans="1:27" hidden="1" x14ac:dyDescent="0.2">
      <c r="A912">
        <v>1337</v>
      </c>
      <c r="B912" t="s">
        <v>3804</v>
      </c>
      <c r="C912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t="s">
        <v>97</v>
      </c>
      <c r="J912" t="s">
        <v>32</v>
      </c>
      <c r="K912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t="s">
        <v>44</v>
      </c>
      <c r="Z912" s="3">
        <v>3</v>
      </c>
      <c r="AA912" t="str" cm="1">
        <f t="array" ref="AA912">_xlfn.IFS(Z912&gt;=5, "Excellent", Z912&gt;=4, "High", Z912&gt;=3, "Med", TRUE, "Low")</f>
        <v>Med</v>
      </c>
    </row>
    <row r="913" spans="1:27" hidden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7" x14ac:dyDescent="0.2">
      <c r="A914">
        <v>1339</v>
      </c>
      <c r="B914" t="s">
        <v>3814</v>
      </c>
      <c r="C914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t="s">
        <v>31</v>
      </c>
      <c r="J914" t="s">
        <v>32</v>
      </c>
      <c r="K914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t="s">
        <v>44</v>
      </c>
      <c r="Z914" s="3">
        <v>3</v>
      </c>
      <c r="AA914" t="str" cm="1">
        <f t="array" ref="AA914">_xlfn.IFS(Z914&gt;=5, "Excellent", Z914&gt;=4, "High", Z914&gt;=3, "Med", TRUE, "Low")</f>
        <v>Med</v>
      </c>
    </row>
    <row r="915" spans="1:27" hidden="1" x14ac:dyDescent="0.2">
      <c r="A915">
        <v>1340</v>
      </c>
      <c r="B915" t="s">
        <v>287</v>
      </c>
      <c r="C915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t="s">
        <v>49</v>
      </c>
      <c r="J915" t="s">
        <v>32</v>
      </c>
      <c r="K915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t="s">
        <v>44</v>
      </c>
      <c r="Z915" s="3">
        <v>3</v>
      </c>
      <c r="AA915" t="str" cm="1">
        <f t="array" ref="AA915">_xlfn.IFS(Z915&gt;=5, "Excellent", Z915&gt;=4, "High", Z915&gt;=3, "Med", TRUE, "Low")</f>
        <v>Med</v>
      </c>
    </row>
    <row r="916" spans="1:27" hidden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7" hidden="1" x14ac:dyDescent="0.2">
      <c r="A917">
        <v>1342</v>
      </c>
      <c r="B917" t="s">
        <v>2258</v>
      </c>
      <c r="C917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t="s">
        <v>49</v>
      </c>
      <c r="J917" t="s">
        <v>32</v>
      </c>
      <c r="K917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t="s">
        <v>44</v>
      </c>
      <c r="Z917" s="3">
        <v>3</v>
      </c>
      <c r="AA917" t="str" cm="1">
        <f t="array" ref="AA917">_xlfn.IFS(Z917&gt;=5, "Excellent", Z917&gt;=4, "High", Z917&gt;=3, "Med", TRUE, "Low")</f>
        <v>Med</v>
      </c>
    </row>
    <row r="918" spans="1:27" x14ac:dyDescent="0.2">
      <c r="A918">
        <v>1343</v>
      </c>
      <c r="B918" t="s">
        <v>1038</v>
      </c>
      <c r="C918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t="s">
        <v>138</v>
      </c>
      <c r="J918" t="s">
        <v>32</v>
      </c>
      <c r="K918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t="s">
        <v>44</v>
      </c>
      <c r="Z918" s="3">
        <v>3</v>
      </c>
      <c r="AA918" t="str" cm="1">
        <f t="array" ref="AA918">_xlfn.IFS(Z918&gt;=5, "Excellent", Z918&gt;=4, "High", Z918&gt;=3, "Med", TRUE, "Low")</f>
        <v>Med</v>
      </c>
    </row>
    <row r="919" spans="1:27" hidden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7" hidden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7" x14ac:dyDescent="0.2">
      <c r="A921">
        <v>1346</v>
      </c>
      <c r="B921" t="s">
        <v>1155</v>
      </c>
      <c r="C921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t="s">
        <v>97</v>
      </c>
      <c r="J921" t="s">
        <v>32</v>
      </c>
      <c r="K921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t="s">
        <v>44</v>
      </c>
      <c r="Z921" s="3">
        <v>3</v>
      </c>
      <c r="AA921" t="str" cm="1">
        <f t="array" ref="AA921">_xlfn.IFS(Z921&gt;=5, "Excellent", Z921&gt;=4, "High", Z921&gt;=3, "Med", TRUE, "Low")</f>
        <v>Med</v>
      </c>
    </row>
    <row r="922" spans="1:27" x14ac:dyDescent="0.2">
      <c r="A922">
        <v>1347</v>
      </c>
      <c r="B922" t="s">
        <v>3842</v>
      </c>
      <c r="C922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t="s">
        <v>117</v>
      </c>
      <c r="J922" t="s">
        <v>32</v>
      </c>
      <c r="K922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t="s">
        <v>44</v>
      </c>
      <c r="Z922" s="3">
        <v>3</v>
      </c>
      <c r="AA922" t="str" cm="1">
        <f t="array" ref="AA922">_xlfn.IFS(Z922&gt;=5, "Excellent", Z922&gt;=4, "High", Z922&gt;=3, "Med", TRUE, "Low")</f>
        <v>Med</v>
      </c>
    </row>
    <row r="923" spans="1:27" x14ac:dyDescent="0.2">
      <c r="A923">
        <v>1348</v>
      </c>
      <c r="B923" t="s">
        <v>3846</v>
      </c>
      <c r="C92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t="s">
        <v>97</v>
      </c>
      <c r="J923" t="s">
        <v>197</v>
      </c>
      <c r="K92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t="s">
        <v>44</v>
      </c>
      <c r="Z923" s="3">
        <v>3</v>
      </c>
      <c r="AA923" t="str" cm="1">
        <f t="array" ref="AA923">_xlfn.IFS(Z923&gt;=5, "Excellent", Z923&gt;=4, "High", Z923&gt;=3, "Med", TRUE, "Low")</f>
        <v>Med</v>
      </c>
    </row>
    <row r="924" spans="1:27" hidden="1" x14ac:dyDescent="0.2">
      <c r="A924">
        <v>1349</v>
      </c>
      <c r="B924" t="s">
        <v>3851</v>
      </c>
      <c r="C924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t="s">
        <v>49</v>
      </c>
      <c r="J924" t="s">
        <v>32</v>
      </c>
      <c r="K924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t="s">
        <v>44</v>
      </c>
      <c r="Z924" s="3">
        <v>3</v>
      </c>
      <c r="AA924" t="str" cm="1">
        <f t="array" ref="AA924">_xlfn.IFS(Z924&gt;=5, "Excellent", Z924&gt;=4, "High", Z924&gt;=3, "Med", TRUE, "Low")</f>
        <v>Med</v>
      </c>
    </row>
    <row r="925" spans="1:27" hidden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7" hidden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7" x14ac:dyDescent="0.2">
      <c r="A927">
        <v>1352</v>
      </c>
      <c r="B927" t="s">
        <v>3862</v>
      </c>
      <c r="C927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t="s">
        <v>167</v>
      </c>
      <c r="J927" t="s">
        <v>32</v>
      </c>
      <c r="K927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t="s">
        <v>44</v>
      </c>
      <c r="Z927" s="3">
        <v>3</v>
      </c>
      <c r="AA927" t="str" cm="1">
        <f t="array" ref="AA927">_xlfn.IFS(Z927&gt;=5, "Excellent", Z927&gt;=4, "High", Z927&gt;=3, "Med", TRUE, "Low")</f>
        <v>Med</v>
      </c>
    </row>
    <row r="928" spans="1:27" x14ac:dyDescent="0.2">
      <c r="A928">
        <v>1353</v>
      </c>
      <c r="B928" t="s">
        <v>3866</v>
      </c>
      <c r="C928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t="s">
        <v>97</v>
      </c>
      <c r="J928" t="s">
        <v>32</v>
      </c>
      <c r="K928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t="s">
        <v>44</v>
      </c>
      <c r="Z928" s="3">
        <v>3</v>
      </c>
      <c r="AA928" t="str" cm="1">
        <f t="array" ref="AA928">_xlfn.IFS(Z928&gt;=5, "Excellent", Z928&gt;=4, "High", Z928&gt;=3, "Med", TRUE, "Low")</f>
        <v>Med</v>
      </c>
    </row>
    <row r="929" spans="1:27" hidden="1" x14ac:dyDescent="0.2">
      <c r="A929">
        <v>1354</v>
      </c>
      <c r="B929" t="s">
        <v>3870</v>
      </c>
      <c r="C929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t="s">
        <v>97</v>
      </c>
      <c r="J929" t="s">
        <v>197</v>
      </c>
      <c r="K929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t="s">
        <v>44</v>
      </c>
      <c r="Z929" s="3">
        <v>3</v>
      </c>
      <c r="AA929" t="str" cm="1">
        <f t="array" ref="AA929">_xlfn.IFS(Z929&gt;=5, "Excellent", Z929&gt;=4, "High", Z929&gt;=3, "Med", TRUE, "Low")</f>
        <v>Med</v>
      </c>
    </row>
    <row r="930" spans="1:27" hidden="1" x14ac:dyDescent="0.2">
      <c r="A930">
        <v>1355</v>
      </c>
      <c r="B930" t="s">
        <v>2674</v>
      </c>
      <c r="C930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t="s">
        <v>132</v>
      </c>
      <c r="J930" t="s">
        <v>32</v>
      </c>
      <c r="K930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t="s">
        <v>44</v>
      </c>
      <c r="Z930" s="3">
        <v>3</v>
      </c>
      <c r="AA930" t="str" cm="1">
        <f t="array" ref="AA930">_xlfn.IFS(Z930&gt;=5, "Excellent", Z930&gt;=4, "High", Z930&gt;=3, "Med", TRUE, "Low")</f>
        <v>Med</v>
      </c>
    </row>
    <row r="931" spans="1:27" x14ac:dyDescent="0.2">
      <c r="A931">
        <v>1356</v>
      </c>
      <c r="B931" t="s">
        <v>1954</v>
      </c>
      <c r="C931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t="s">
        <v>49</v>
      </c>
      <c r="J931" t="s">
        <v>32</v>
      </c>
      <c r="K931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t="s">
        <v>44</v>
      </c>
      <c r="Z931" s="3">
        <v>3</v>
      </c>
      <c r="AA931" t="str" cm="1">
        <f t="array" ref="AA931">_xlfn.IFS(Z931&gt;=5, "Excellent", Z931&gt;=4, "High", Z931&gt;=3, "Med", TRUE, "Low")</f>
        <v>Med</v>
      </c>
    </row>
    <row r="932" spans="1:27" hidden="1" x14ac:dyDescent="0.2">
      <c r="A932">
        <v>1357</v>
      </c>
      <c r="B932" t="s">
        <v>3881</v>
      </c>
      <c r="C932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t="s">
        <v>138</v>
      </c>
      <c r="J932" t="s">
        <v>32</v>
      </c>
      <c r="K932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t="s">
        <v>44</v>
      </c>
      <c r="Z932" s="3">
        <v>3</v>
      </c>
      <c r="AA932" t="str" cm="1">
        <f t="array" ref="AA932">_xlfn.IFS(Z932&gt;=5, "Excellent", Z932&gt;=4, "High", Z932&gt;=3, "Med", TRUE, "Low")</f>
        <v>Med</v>
      </c>
    </row>
    <row r="933" spans="1:27" x14ac:dyDescent="0.2">
      <c r="A933">
        <v>1358</v>
      </c>
      <c r="B933" t="s">
        <v>3885</v>
      </c>
      <c r="C93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t="s">
        <v>79</v>
      </c>
      <c r="J933" t="s">
        <v>32</v>
      </c>
      <c r="K93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t="s">
        <v>44</v>
      </c>
      <c r="Z933" s="3">
        <v>3</v>
      </c>
      <c r="AA933" t="str" cm="1">
        <f t="array" ref="AA933">_xlfn.IFS(Z933&gt;=5, "Excellent", Z933&gt;=4, "High", Z933&gt;=3, "Med", TRUE, "Low")</f>
        <v>Med</v>
      </c>
    </row>
    <row r="934" spans="1:27" hidden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7" hidden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7" hidden="1" x14ac:dyDescent="0.2">
      <c r="A936">
        <v>1361</v>
      </c>
      <c r="B936" t="s">
        <v>3896</v>
      </c>
      <c r="C936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t="s">
        <v>88</v>
      </c>
      <c r="J936" t="s">
        <v>197</v>
      </c>
      <c r="K936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t="s">
        <v>104</v>
      </c>
      <c r="Z936" s="3">
        <v>3</v>
      </c>
      <c r="AA936" t="str" cm="1">
        <f t="array" ref="AA936">_xlfn.IFS(Z936&gt;=5, "Excellent", Z936&gt;=4, "High", Z936&gt;=3, "Med", TRUE, "Low")</f>
        <v>Med</v>
      </c>
    </row>
    <row r="937" spans="1:27" hidden="1" x14ac:dyDescent="0.2">
      <c r="A937">
        <v>1362</v>
      </c>
      <c r="B937" t="s">
        <v>1016</v>
      </c>
      <c r="C937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t="s">
        <v>132</v>
      </c>
      <c r="J937" t="s">
        <v>32</v>
      </c>
      <c r="K937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t="s">
        <v>104</v>
      </c>
      <c r="Z937" s="3">
        <v>3</v>
      </c>
      <c r="AA937" t="str" cm="1">
        <f t="array" ref="AA937">_xlfn.IFS(Z937&gt;=5, "Excellent", Z937&gt;=4, "High", Z937&gt;=3, "Med", TRUE, "Low")</f>
        <v>Med</v>
      </c>
    </row>
    <row r="938" spans="1:27" hidden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7" x14ac:dyDescent="0.2">
      <c r="A939">
        <v>1364</v>
      </c>
      <c r="B939" t="s">
        <v>3906</v>
      </c>
      <c r="C939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t="s">
        <v>138</v>
      </c>
      <c r="J939" t="s">
        <v>32</v>
      </c>
      <c r="K939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t="s">
        <v>104</v>
      </c>
      <c r="Z939" s="3">
        <v>3</v>
      </c>
      <c r="AA939" t="str" cm="1">
        <f t="array" ref="AA939">_xlfn.IFS(Z939&gt;=5, "Excellent", Z939&gt;=4, "High", Z939&gt;=3, "Med", TRUE, "Low")</f>
        <v>Med</v>
      </c>
    </row>
    <row r="940" spans="1:27" hidden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7" x14ac:dyDescent="0.2">
      <c r="A941">
        <v>1366</v>
      </c>
      <c r="B941" t="s">
        <v>3550</v>
      </c>
      <c r="C941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t="s">
        <v>167</v>
      </c>
      <c r="J941" t="s">
        <v>32</v>
      </c>
      <c r="K941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t="s">
        <v>104</v>
      </c>
      <c r="Z941" s="3">
        <v>3</v>
      </c>
      <c r="AA941" t="str" cm="1">
        <f t="array" ref="AA941">_xlfn.IFS(Z941&gt;=5, "Excellent", Z941&gt;=4, "High", Z941&gt;=3, "Med", TRUE, "Low")</f>
        <v>Med</v>
      </c>
    </row>
    <row r="942" spans="1:27" hidden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7" hidden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7" hidden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7" hidden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7" x14ac:dyDescent="0.2">
      <c r="A946">
        <v>1371</v>
      </c>
      <c r="B946" t="s">
        <v>3928</v>
      </c>
      <c r="C946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t="s">
        <v>49</v>
      </c>
      <c r="J946" t="s">
        <v>32</v>
      </c>
      <c r="K946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t="s">
        <v>104</v>
      </c>
      <c r="Z946" s="3">
        <v>3</v>
      </c>
      <c r="AA946" t="str" cm="1">
        <f t="array" ref="AA946">_xlfn.IFS(Z946&gt;=5, "Excellent", Z946&gt;=4, "High", Z946&gt;=3, "Med", TRUE, "Low")</f>
        <v>Med</v>
      </c>
    </row>
    <row r="947" spans="1:27" hidden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7" x14ac:dyDescent="0.2">
      <c r="A948">
        <v>1373</v>
      </c>
      <c r="B948" t="s">
        <v>1614</v>
      </c>
      <c r="C948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t="s">
        <v>79</v>
      </c>
      <c r="J948" t="s">
        <v>32</v>
      </c>
      <c r="K948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t="s">
        <v>104</v>
      </c>
      <c r="Z948" s="3">
        <v>3</v>
      </c>
      <c r="AA948" t="str" cm="1">
        <f t="array" ref="AA948">_xlfn.IFS(Z948&gt;=5, "Excellent", Z948&gt;=4, "High", Z948&gt;=3, "Med", TRUE, "Low")</f>
        <v>Med</v>
      </c>
    </row>
    <row r="949" spans="1:27" hidden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7" hidden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7" hidden="1" x14ac:dyDescent="0.2">
      <c r="A951">
        <v>1376</v>
      </c>
      <c r="B951" t="s">
        <v>3944</v>
      </c>
      <c r="C951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t="s">
        <v>31</v>
      </c>
      <c r="J951" t="s">
        <v>32</v>
      </c>
      <c r="K951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t="s">
        <v>104</v>
      </c>
      <c r="Z951" s="3">
        <v>3</v>
      </c>
      <c r="AA951" t="str" cm="1">
        <f t="array" ref="AA951">_xlfn.IFS(Z951&gt;=5, "Excellent", Z951&gt;=4, "High", Z951&gt;=3, "Med", TRUE, "Low")</f>
        <v>Med</v>
      </c>
    </row>
    <row r="952" spans="1:27" x14ac:dyDescent="0.2">
      <c r="A952">
        <v>1377</v>
      </c>
      <c r="B952" t="s">
        <v>3635</v>
      </c>
      <c r="C952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t="s">
        <v>132</v>
      </c>
      <c r="J952" t="s">
        <v>32</v>
      </c>
      <c r="K952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t="s">
        <v>104</v>
      </c>
      <c r="Z952" s="3">
        <v>3</v>
      </c>
      <c r="AA952" t="str" cm="1">
        <f t="array" ref="AA952">_xlfn.IFS(Z952&gt;=5, "Excellent", Z952&gt;=4, "High", Z952&gt;=3, "Med", TRUE, "Low")</f>
        <v>Med</v>
      </c>
    </row>
    <row r="953" spans="1:27" hidden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7" hidden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7" hidden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7" hidden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7" hidden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7" x14ac:dyDescent="0.2">
      <c r="A958">
        <v>1383</v>
      </c>
      <c r="B958" t="s">
        <v>3967</v>
      </c>
      <c r="C958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t="s">
        <v>88</v>
      </c>
      <c r="J958" t="s">
        <v>32</v>
      </c>
      <c r="K958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t="s">
        <v>104</v>
      </c>
      <c r="Z958" s="3">
        <v>3</v>
      </c>
      <c r="AA958" t="str" cm="1">
        <f t="array" ref="AA958">_xlfn.IFS(Z958&gt;=5, "Excellent", Z958&gt;=4, "High", Z958&gt;=3, "Med", TRUE, "Low")</f>
        <v>Med</v>
      </c>
    </row>
    <row r="959" spans="1:27" x14ac:dyDescent="0.2">
      <c r="A959">
        <v>1384</v>
      </c>
      <c r="B959" t="s">
        <v>2824</v>
      </c>
      <c r="C959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t="s">
        <v>31</v>
      </c>
      <c r="J959" t="s">
        <v>32</v>
      </c>
      <c r="K959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t="s">
        <v>739</v>
      </c>
      <c r="Z959" s="3">
        <v>3</v>
      </c>
      <c r="AA959" t="str" cm="1">
        <f t="array" ref="AA959">_xlfn.IFS(Z959&gt;=5, "Excellent", Z959&gt;=4, "High", Z959&gt;=3, "Med", TRUE, "Low")</f>
        <v>Med</v>
      </c>
    </row>
    <row r="960" spans="1:27" hidden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7" x14ac:dyDescent="0.2">
      <c r="A961">
        <v>1386</v>
      </c>
      <c r="B961" t="s">
        <v>1368</v>
      </c>
      <c r="C961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t="s">
        <v>49</v>
      </c>
      <c r="J961" t="s">
        <v>32</v>
      </c>
      <c r="K961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t="s">
        <v>104</v>
      </c>
      <c r="Z961" s="3">
        <v>3</v>
      </c>
      <c r="AA961" t="str" cm="1">
        <f t="array" ref="AA961">_xlfn.IFS(Z961&gt;=5, "Excellent", Z961&gt;=4, "High", Z961&gt;=3, "Med", TRUE, "Low")</f>
        <v>Med</v>
      </c>
    </row>
    <row r="962" spans="1:27" x14ac:dyDescent="0.2">
      <c r="A962">
        <v>1387</v>
      </c>
      <c r="B962" t="s">
        <v>3980</v>
      </c>
      <c r="C962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t="s">
        <v>138</v>
      </c>
      <c r="J962" t="s">
        <v>32</v>
      </c>
      <c r="K962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t="s">
        <v>739</v>
      </c>
      <c r="Z962" s="3">
        <v>3</v>
      </c>
      <c r="AA962" t="str" cm="1">
        <f t="array" ref="AA962">_xlfn.IFS(Z962&gt;=5, "Excellent", Z962&gt;=4, "High", Z962&gt;=3, "Med", TRUE, "Low")</f>
        <v>Med</v>
      </c>
    </row>
    <row r="963" spans="1:27" x14ac:dyDescent="0.2">
      <c r="A963">
        <v>1388</v>
      </c>
      <c r="B963" t="s">
        <v>1577</v>
      </c>
      <c r="C96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t="s">
        <v>79</v>
      </c>
      <c r="J963" t="s">
        <v>32</v>
      </c>
      <c r="K96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t="s">
        <v>104</v>
      </c>
      <c r="Z963" s="3">
        <v>3</v>
      </c>
      <c r="AA963" t="str" cm="1">
        <f t="array" ref="AA963">_xlfn.IFS(Z963&gt;=5, "Excellent", Z963&gt;=4, "High", Z963&gt;=3, "Med", TRUE, "Low")</f>
        <v>Med</v>
      </c>
    </row>
    <row r="964" spans="1:27" hidden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7" hidden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7" hidden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7" x14ac:dyDescent="0.2">
      <c r="A967">
        <v>1392</v>
      </c>
      <c r="B967" t="s">
        <v>3996</v>
      </c>
      <c r="C967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t="s">
        <v>61</v>
      </c>
      <c r="J967" t="s">
        <v>32</v>
      </c>
      <c r="K967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t="s">
        <v>104</v>
      </c>
      <c r="Z967" s="3">
        <v>3</v>
      </c>
      <c r="AA967" t="str" cm="1">
        <f t="array" ref="AA967">_xlfn.IFS(Z967&gt;=5, "Excellent", Z967&gt;=4, "High", Z967&gt;=3, "Med", TRUE, "Low")</f>
        <v>Med</v>
      </c>
    </row>
    <row r="968" spans="1:27" x14ac:dyDescent="0.2">
      <c r="A968">
        <v>1393</v>
      </c>
      <c r="B968" t="s">
        <v>4001</v>
      </c>
      <c r="C968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t="s">
        <v>132</v>
      </c>
      <c r="J968" t="s">
        <v>32</v>
      </c>
      <c r="K968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t="s">
        <v>104</v>
      </c>
      <c r="Z968" s="3">
        <v>3</v>
      </c>
      <c r="AA968" t="str" cm="1">
        <f t="array" ref="AA968">_xlfn.IFS(Z968&gt;=5, "Excellent", Z968&gt;=4, "High", Z968&gt;=3, "Med", TRUE, "Low")</f>
        <v>Med</v>
      </c>
    </row>
    <row r="969" spans="1:27" hidden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7" hidden="1" x14ac:dyDescent="0.2">
      <c r="A970">
        <v>1395</v>
      </c>
      <c r="B970" t="s">
        <v>1523</v>
      </c>
      <c r="C970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t="s">
        <v>132</v>
      </c>
      <c r="J970" t="s">
        <v>744</v>
      </c>
      <c r="K970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t="s">
        <v>104</v>
      </c>
      <c r="Z970" s="3">
        <v>3</v>
      </c>
      <c r="AA970" t="str" cm="1">
        <f t="array" ref="AA970">_xlfn.IFS(Z970&gt;=5, "Excellent", Z970&gt;=4, "High", Z970&gt;=3, "Med", TRUE, "Low")</f>
        <v>Med</v>
      </c>
    </row>
    <row r="971" spans="1:27" x14ac:dyDescent="0.2">
      <c r="A971">
        <v>1396</v>
      </c>
      <c r="B971" t="s">
        <v>4014</v>
      </c>
      <c r="C971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t="s">
        <v>132</v>
      </c>
      <c r="J971" t="s">
        <v>32</v>
      </c>
      <c r="K971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t="s">
        <v>104</v>
      </c>
      <c r="Z971" s="3">
        <v>3</v>
      </c>
      <c r="AA971" t="str" cm="1">
        <f t="array" ref="AA971">_xlfn.IFS(Z971&gt;=5, "Excellent", Z971&gt;=4, "High", Z971&gt;=3, "Med", TRUE, "Low")</f>
        <v>Med</v>
      </c>
    </row>
    <row r="972" spans="1:27" x14ac:dyDescent="0.2">
      <c r="A972">
        <v>1397</v>
      </c>
      <c r="B972" t="s">
        <v>4019</v>
      </c>
      <c r="C972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t="s">
        <v>138</v>
      </c>
      <c r="J972" t="s">
        <v>32</v>
      </c>
      <c r="K972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t="s">
        <v>104</v>
      </c>
      <c r="Z972" s="3">
        <v>3</v>
      </c>
      <c r="AA972" t="str" cm="1">
        <f t="array" ref="AA972">_xlfn.IFS(Z972&gt;=5, "Excellent", Z972&gt;=4, "High", Z972&gt;=3, "Med", TRUE, "Low")</f>
        <v>Med</v>
      </c>
    </row>
    <row r="973" spans="1:27" x14ac:dyDescent="0.2">
      <c r="A973">
        <v>1398</v>
      </c>
      <c r="B973" t="s">
        <v>4024</v>
      </c>
      <c r="C97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t="s">
        <v>167</v>
      </c>
      <c r="J973" t="s">
        <v>32</v>
      </c>
      <c r="K97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t="s">
        <v>235</v>
      </c>
      <c r="Z973" s="3">
        <v>3</v>
      </c>
      <c r="AA973" t="str" cm="1">
        <f t="array" ref="AA973">_xlfn.IFS(Z973&gt;=5, "Excellent", Z973&gt;=4, "High", Z973&gt;=3, "Med", TRUE, "Low")</f>
        <v>Med</v>
      </c>
    </row>
    <row r="974" spans="1:27" hidden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7" hidden="1" x14ac:dyDescent="0.2">
      <c r="A975">
        <v>1400</v>
      </c>
      <c r="B975" t="s">
        <v>4033</v>
      </c>
      <c r="C975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t="s">
        <v>117</v>
      </c>
      <c r="J975" t="s">
        <v>32</v>
      </c>
      <c r="K975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t="s">
        <v>104</v>
      </c>
      <c r="Z975" s="3">
        <v>3</v>
      </c>
      <c r="AA975" t="str" cm="1">
        <f t="array" ref="AA975">_xlfn.IFS(Z975&gt;=5, "Excellent", Z975&gt;=4, "High", Z975&gt;=3, "Med", TRUE, "Low")</f>
        <v>Med</v>
      </c>
    </row>
    <row r="976" spans="1:27" hidden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7" hidden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7" hidden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7" x14ac:dyDescent="0.2">
      <c r="A979">
        <v>1404</v>
      </c>
      <c r="B979" t="s">
        <v>4047</v>
      </c>
      <c r="C979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t="s">
        <v>88</v>
      </c>
      <c r="J979" t="s">
        <v>744</v>
      </c>
      <c r="K979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t="s">
        <v>104</v>
      </c>
      <c r="Z979" s="3">
        <v>3</v>
      </c>
      <c r="AA979" t="str" cm="1">
        <f t="array" ref="AA979">_xlfn.IFS(Z979&gt;=5, "Excellent", Z979&gt;=4, "High", Z979&gt;=3, "Med", TRUE, "Low")</f>
        <v>Med</v>
      </c>
    </row>
    <row r="980" spans="1:27" x14ac:dyDescent="0.2">
      <c r="A980">
        <v>1405</v>
      </c>
      <c r="B980" t="s">
        <v>4051</v>
      </c>
      <c r="C980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t="s">
        <v>61</v>
      </c>
      <c r="J980" t="s">
        <v>32</v>
      </c>
      <c r="K980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t="s">
        <v>104</v>
      </c>
      <c r="Z980" s="3">
        <v>3</v>
      </c>
      <c r="AA980" t="str" cm="1">
        <f t="array" ref="AA980">_xlfn.IFS(Z980&gt;=5, "Excellent", Z980&gt;=4, "High", Z980&gt;=3, "Med", TRUE, "Low")</f>
        <v>Med</v>
      </c>
    </row>
    <row r="981" spans="1:27" hidden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7" hidden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7" hidden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7" hidden="1" x14ac:dyDescent="0.2">
      <c r="A984">
        <v>1409</v>
      </c>
      <c r="B984" t="s">
        <v>4066</v>
      </c>
      <c r="C984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t="s">
        <v>138</v>
      </c>
      <c r="J984" t="s">
        <v>744</v>
      </c>
      <c r="K984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t="s">
        <v>104</v>
      </c>
      <c r="Z984" s="3">
        <v>3</v>
      </c>
      <c r="AA984" t="str" cm="1">
        <f t="array" ref="AA984">_xlfn.IFS(Z984&gt;=5, "Excellent", Z984&gt;=4, "High", Z984&gt;=3, "Med", TRUE, "Low")</f>
        <v>Med</v>
      </c>
    </row>
    <row r="985" spans="1:27" x14ac:dyDescent="0.2">
      <c r="A985">
        <v>1410</v>
      </c>
      <c r="B985" t="s">
        <v>3477</v>
      </c>
      <c r="C985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t="s">
        <v>132</v>
      </c>
      <c r="J985" t="s">
        <v>32</v>
      </c>
      <c r="K985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t="s">
        <v>104</v>
      </c>
      <c r="Z985" s="3">
        <v>3</v>
      </c>
      <c r="AA985" t="str" cm="1">
        <f t="array" ref="AA985">_xlfn.IFS(Z985&gt;=5, "Excellent", Z985&gt;=4, "High", Z985&gt;=3, "Med", TRUE, "Low")</f>
        <v>Med</v>
      </c>
    </row>
    <row r="986" spans="1:27" hidden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7" hidden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7" x14ac:dyDescent="0.2">
      <c r="A988">
        <v>1413</v>
      </c>
      <c r="B988" t="s">
        <v>1635</v>
      </c>
      <c r="C988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t="s">
        <v>79</v>
      </c>
      <c r="J988" t="s">
        <v>32</v>
      </c>
      <c r="K988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t="s">
        <v>235</v>
      </c>
      <c r="Z988" s="3">
        <v>3</v>
      </c>
      <c r="AA988" t="str" cm="1">
        <f t="array" ref="AA988">_xlfn.IFS(Z988&gt;=5, "Excellent", Z988&gt;=4, "High", Z988&gt;=3, "Med", TRUE, "Low")</f>
        <v>Med</v>
      </c>
    </row>
    <row r="989" spans="1:27" x14ac:dyDescent="0.2">
      <c r="A989">
        <v>1414</v>
      </c>
      <c r="B989" t="s">
        <v>4086</v>
      </c>
      <c r="C989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t="s">
        <v>88</v>
      </c>
      <c r="J989" t="s">
        <v>32</v>
      </c>
      <c r="K989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t="s">
        <v>104</v>
      </c>
      <c r="Z989" s="3">
        <v>3</v>
      </c>
      <c r="AA989" t="str" cm="1">
        <f t="array" ref="AA989">_xlfn.IFS(Z989&gt;=5, "Excellent", Z989&gt;=4, "High", Z989&gt;=3, "Med", TRUE, "Low")</f>
        <v>Med</v>
      </c>
    </row>
    <row r="990" spans="1:27" hidden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7" hidden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7" hidden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7" hidden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7" hidden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7" hidden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7" x14ac:dyDescent="0.2">
      <c r="A996">
        <v>1421</v>
      </c>
      <c r="B996" t="s">
        <v>4109</v>
      </c>
      <c r="C996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t="s">
        <v>132</v>
      </c>
      <c r="J996" t="s">
        <v>32</v>
      </c>
      <c r="K996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t="s">
        <v>104</v>
      </c>
      <c r="Z996" s="3">
        <v>3</v>
      </c>
      <c r="AA996" t="str" cm="1">
        <f t="array" ref="AA996">_xlfn.IFS(Z996&gt;=5, "Excellent", Z996&gt;=4, "High", Z996&gt;=3, "Med", TRUE, "Low")</f>
        <v>Med</v>
      </c>
    </row>
    <row r="997" spans="1:27" hidden="1" x14ac:dyDescent="0.2">
      <c r="A997">
        <v>1422</v>
      </c>
      <c r="B997" t="s">
        <v>4113</v>
      </c>
      <c r="C997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t="s">
        <v>79</v>
      </c>
      <c r="J997" t="s">
        <v>197</v>
      </c>
      <c r="K997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t="s">
        <v>235</v>
      </c>
      <c r="Z997" s="3">
        <v>3</v>
      </c>
      <c r="AA997" t="str" cm="1">
        <f t="array" ref="AA997">_xlfn.IFS(Z997&gt;=5, "Excellent", Z997&gt;=4, "High", Z997&gt;=3, "Med", TRUE, "Low")</f>
        <v>Med</v>
      </c>
    </row>
    <row r="998" spans="1:27" hidden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7" hidden="1" x14ac:dyDescent="0.2">
      <c r="A999">
        <v>1424</v>
      </c>
      <c r="B999" t="s">
        <v>3242</v>
      </c>
      <c r="C999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t="s">
        <v>88</v>
      </c>
      <c r="J999" t="s">
        <v>1804</v>
      </c>
      <c r="K999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t="s">
        <v>235</v>
      </c>
      <c r="Z999" s="3">
        <v>3</v>
      </c>
      <c r="AA999" t="str" cm="1">
        <f t="array" ref="AA999">_xlfn.IFS(Z999&gt;=5, "Excellent", Z999&gt;=4, "High", Z999&gt;=3, "Med", TRUE, "Low")</f>
        <v>Med</v>
      </c>
    </row>
    <row r="1000" spans="1:27" hidden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7" hidden="1" x14ac:dyDescent="0.2">
      <c r="A1001">
        <v>1426</v>
      </c>
      <c r="B1001" t="s">
        <v>523</v>
      </c>
      <c r="C1001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t="s">
        <v>49</v>
      </c>
      <c r="J1001" t="s">
        <v>744</v>
      </c>
      <c r="K1001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t="s">
        <v>104</v>
      </c>
      <c r="Z1001" s="3">
        <v>3</v>
      </c>
      <c r="AA1001" t="str" cm="1">
        <f t="array" ref="AA1001">_xlfn.IFS(Z1001&gt;=5, "Excellent", Z1001&gt;=4, "High", Z1001&gt;=3, "Med", TRUE, "Low")</f>
        <v>Med</v>
      </c>
    </row>
    <row r="1002" spans="1:27" hidden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7" hidden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7" x14ac:dyDescent="0.2">
      <c r="A1004">
        <v>1429</v>
      </c>
      <c r="B1004" t="s">
        <v>1548</v>
      </c>
      <c r="C1004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t="s">
        <v>49</v>
      </c>
      <c r="J1004" t="s">
        <v>744</v>
      </c>
      <c r="K1004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t="s">
        <v>104</v>
      </c>
      <c r="Z1004" s="3">
        <v>3</v>
      </c>
      <c r="AA1004" t="str" cm="1">
        <f t="array" ref="AA1004">_xlfn.IFS(Z1004&gt;=5, "Excellent", Z1004&gt;=4, "High", Z1004&gt;=3, "Med", TRUE, "Low")</f>
        <v>Med</v>
      </c>
    </row>
    <row r="1005" spans="1:27" x14ac:dyDescent="0.2">
      <c r="A1005">
        <v>1430</v>
      </c>
      <c r="B1005" t="s">
        <v>4140</v>
      </c>
      <c r="C1005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t="s">
        <v>138</v>
      </c>
      <c r="J1005" t="s">
        <v>744</v>
      </c>
      <c r="K1005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t="s">
        <v>235</v>
      </c>
      <c r="Z1005" s="3">
        <v>3</v>
      </c>
      <c r="AA1005" t="str" cm="1">
        <f t="array" ref="AA1005">_xlfn.IFS(Z1005&gt;=5, "Excellent", Z1005&gt;=4, "High", Z1005&gt;=3, "Med", TRUE, "Low")</f>
        <v>Med</v>
      </c>
    </row>
    <row r="1006" spans="1:27" hidden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7" hidden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7" x14ac:dyDescent="0.2">
      <c r="A1008">
        <v>1433</v>
      </c>
      <c r="B1008" t="s">
        <v>4152</v>
      </c>
      <c r="C1008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t="s">
        <v>132</v>
      </c>
      <c r="J1008" t="s">
        <v>32</v>
      </c>
      <c r="K1008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t="s">
        <v>235</v>
      </c>
      <c r="Z1008" s="3">
        <v>3</v>
      </c>
      <c r="AA1008" t="str" cm="1">
        <f t="array" ref="AA1008">_xlfn.IFS(Z1008&gt;=5, "Excellent", Z1008&gt;=4, "High", Z1008&gt;=3, "Med", TRUE, "Low")</f>
        <v>Med</v>
      </c>
    </row>
    <row r="1009" spans="1:27" x14ac:dyDescent="0.2">
      <c r="A1009">
        <v>1434</v>
      </c>
      <c r="B1009" t="s">
        <v>4156</v>
      </c>
      <c r="C1009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t="s">
        <v>49</v>
      </c>
      <c r="J1009" t="s">
        <v>32</v>
      </c>
      <c r="K1009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t="s">
        <v>104</v>
      </c>
      <c r="Z1009" s="3">
        <v>3</v>
      </c>
      <c r="AA1009" t="str" cm="1">
        <f t="array" ref="AA1009">_xlfn.IFS(Z1009&gt;=5, "Excellent", Z1009&gt;=4, "High", Z1009&gt;=3, "Med", TRUE, "Low")</f>
        <v>Med</v>
      </c>
    </row>
    <row r="1010" spans="1:27" hidden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7" hidden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7" hidden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7" x14ac:dyDescent="0.2">
      <c r="A1013">
        <v>1438</v>
      </c>
      <c r="B1013" t="s">
        <v>4170</v>
      </c>
      <c r="C101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t="s">
        <v>97</v>
      </c>
      <c r="J1013" t="s">
        <v>32</v>
      </c>
      <c r="K101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t="s">
        <v>104</v>
      </c>
      <c r="Z1013" s="3">
        <v>3</v>
      </c>
      <c r="AA1013" t="str" cm="1">
        <f t="array" ref="AA1013">_xlfn.IFS(Z1013&gt;=5, "Excellent", Z1013&gt;=4, "High", Z1013&gt;=3, "Med", TRUE, "Low")</f>
        <v>Med</v>
      </c>
    </row>
    <row r="1014" spans="1:27" hidden="1" x14ac:dyDescent="0.2">
      <c r="A1014">
        <v>1439</v>
      </c>
      <c r="B1014" t="s">
        <v>4175</v>
      </c>
      <c r="C1014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t="s">
        <v>117</v>
      </c>
      <c r="J1014" t="s">
        <v>32</v>
      </c>
      <c r="K1014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t="s">
        <v>235</v>
      </c>
      <c r="Z1014" s="3">
        <v>3</v>
      </c>
      <c r="AA1014" t="str" cm="1">
        <f t="array" ref="AA1014">_xlfn.IFS(Z1014&gt;=5, "Excellent", Z1014&gt;=4, "High", Z1014&gt;=3, "Med", TRUE, "Low")</f>
        <v>Med</v>
      </c>
    </row>
    <row r="1015" spans="1:27" hidden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7" x14ac:dyDescent="0.2">
      <c r="A1016">
        <v>1441</v>
      </c>
      <c r="B1016" t="s">
        <v>237</v>
      </c>
      <c r="C1016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t="s">
        <v>88</v>
      </c>
      <c r="J1016" t="s">
        <v>32</v>
      </c>
      <c r="K1016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t="s">
        <v>235</v>
      </c>
      <c r="Z1016" s="3">
        <v>3</v>
      </c>
      <c r="AA1016" t="str" cm="1">
        <f t="array" ref="AA1016">_xlfn.IFS(Z1016&gt;=5, "Excellent", Z1016&gt;=4, "High", Z1016&gt;=3, "Med", TRUE, "Low")</f>
        <v>Med</v>
      </c>
    </row>
    <row r="1017" spans="1:27" hidden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7" hidden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7" hidden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7" x14ac:dyDescent="0.2">
      <c r="A1020">
        <v>1445</v>
      </c>
      <c r="B1020" t="s">
        <v>4198</v>
      </c>
      <c r="C1020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t="s">
        <v>138</v>
      </c>
      <c r="J1020" t="s">
        <v>197</v>
      </c>
      <c r="K1020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t="s">
        <v>104</v>
      </c>
      <c r="Z1020" s="3">
        <v>3</v>
      </c>
      <c r="AA1020" t="str" cm="1">
        <f t="array" ref="AA1020">_xlfn.IFS(Z1020&gt;=5, "Excellent", Z1020&gt;=4, "High", Z1020&gt;=3, "Med", TRUE, "Low")</f>
        <v>Med</v>
      </c>
    </row>
    <row r="1021" spans="1:27" hidden="1" x14ac:dyDescent="0.2">
      <c r="A1021">
        <v>1446</v>
      </c>
      <c r="B1021" t="s">
        <v>3559</v>
      </c>
      <c r="C1021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t="s">
        <v>79</v>
      </c>
      <c r="J1021" t="s">
        <v>197</v>
      </c>
      <c r="K1021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t="s">
        <v>104</v>
      </c>
      <c r="Z1021" s="3">
        <v>3</v>
      </c>
      <c r="AA1021" t="str" cm="1">
        <f t="array" ref="AA1021">_xlfn.IFS(Z1021&gt;=5, "Excellent", Z1021&gt;=4, "High", Z1021&gt;=3, "Med", TRUE, "Low")</f>
        <v>Med</v>
      </c>
    </row>
    <row r="1022" spans="1:27" hidden="1" x14ac:dyDescent="0.2">
      <c r="A1022">
        <v>1447</v>
      </c>
      <c r="B1022" t="s">
        <v>4170</v>
      </c>
      <c r="C1022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t="s">
        <v>167</v>
      </c>
      <c r="J1022" t="s">
        <v>1804</v>
      </c>
      <c r="K1022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t="s">
        <v>104</v>
      </c>
      <c r="Z1022" s="3">
        <v>3</v>
      </c>
      <c r="AA1022" t="str" cm="1">
        <f t="array" ref="AA1022">_xlfn.IFS(Z1022&gt;=5, "Excellent", Z1022&gt;=4, "High", Z1022&gt;=3, "Med", TRUE, "Low")</f>
        <v>Med</v>
      </c>
    </row>
    <row r="1023" spans="1:27" hidden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7" hidden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7" hidden="1" x14ac:dyDescent="0.2">
      <c r="A1025">
        <v>1450</v>
      </c>
      <c r="B1025" t="s">
        <v>4216</v>
      </c>
      <c r="C1025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t="s">
        <v>167</v>
      </c>
      <c r="J1025" t="s">
        <v>744</v>
      </c>
      <c r="K1025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t="s">
        <v>235</v>
      </c>
      <c r="Z1025" s="3">
        <v>3</v>
      </c>
      <c r="AA1025" t="str" cm="1">
        <f t="array" ref="AA1025">_xlfn.IFS(Z1025&gt;=5, "Excellent", Z1025&gt;=4, "High", Z1025&gt;=3, "Med", TRUE, "Low")</f>
        <v>Med</v>
      </c>
    </row>
    <row r="1026" spans="1:27" hidden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7" hidden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7" hidden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7" hidden="1" x14ac:dyDescent="0.2">
      <c r="A1029">
        <v>1454</v>
      </c>
      <c r="B1029" t="s">
        <v>464</v>
      </c>
      <c r="C1029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t="s">
        <v>97</v>
      </c>
      <c r="J1029" t="s">
        <v>744</v>
      </c>
      <c r="K1029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t="s">
        <v>235</v>
      </c>
      <c r="Z1029" s="3">
        <v>3</v>
      </c>
      <c r="AA1029" t="str" cm="1">
        <f t="array" ref="AA1029">_xlfn.IFS(Z1029&gt;=5, "Excellent", Z1029&gt;=4, "High", Z1029&gt;=3, "Med", TRUE, "Low")</f>
        <v>Med</v>
      </c>
    </row>
    <row r="1030" spans="1:27" hidden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7" hidden="1" x14ac:dyDescent="0.2">
      <c r="A1031">
        <v>1456</v>
      </c>
      <c r="B1031" t="s">
        <v>4236</v>
      </c>
      <c r="C1031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t="s">
        <v>167</v>
      </c>
      <c r="J1031" t="s">
        <v>32</v>
      </c>
      <c r="K1031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t="s">
        <v>104</v>
      </c>
      <c r="Z1031" s="3">
        <v>3</v>
      </c>
      <c r="AA1031" t="str" cm="1">
        <f t="array" ref="AA1031">_xlfn.IFS(Z1031&gt;=5, "Excellent", Z1031&gt;=4, "High", Z1031&gt;=3, "Med", TRUE, "Low")</f>
        <v>Med</v>
      </c>
    </row>
    <row r="1032" spans="1:27" hidden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7" hidden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7" hidden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7" hidden="1" x14ac:dyDescent="0.2">
      <c r="A1035">
        <v>1460</v>
      </c>
      <c r="B1035" t="s">
        <v>3517</v>
      </c>
      <c r="C1035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t="s">
        <v>88</v>
      </c>
      <c r="J1035" t="s">
        <v>32</v>
      </c>
      <c r="K1035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t="s">
        <v>104</v>
      </c>
      <c r="Z1035" s="3">
        <v>3</v>
      </c>
      <c r="AA1035" t="str" cm="1">
        <f t="array" ref="AA1035">_xlfn.IFS(Z1035&gt;=5, "Excellent", Z1035&gt;=4, "High", Z1035&gt;=3, "Med", TRUE, "Low")</f>
        <v>Med</v>
      </c>
    </row>
    <row r="1036" spans="1:27" hidden="1" x14ac:dyDescent="0.2">
      <c r="A1036">
        <v>1461</v>
      </c>
      <c r="B1036" t="s">
        <v>4252</v>
      </c>
      <c r="C1036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t="s">
        <v>31</v>
      </c>
      <c r="J1036" t="s">
        <v>32</v>
      </c>
      <c r="K1036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t="s">
        <v>104</v>
      </c>
      <c r="Z1036" s="3">
        <v>3</v>
      </c>
      <c r="AA1036" t="str" cm="1">
        <f t="array" ref="AA1036">_xlfn.IFS(Z1036&gt;=5, "Excellent", Z1036&gt;=4, "High", Z1036&gt;=3, "Med", TRUE, "Low")</f>
        <v>Med</v>
      </c>
    </row>
    <row r="1037" spans="1:27" hidden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7" hidden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7" hidden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7" x14ac:dyDescent="0.2">
      <c r="A1040">
        <v>1465</v>
      </c>
      <c r="B1040" t="s">
        <v>1373</v>
      </c>
      <c r="C1040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t="s">
        <v>61</v>
      </c>
      <c r="J1040" t="s">
        <v>32</v>
      </c>
      <c r="K1040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t="s">
        <v>104</v>
      </c>
      <c r="Z1040" s="3">
        <v>3</v>
      </c>
      <c r="AA1040" t="str" cm="1">
        <f t="array" ref="AA1040">_xlfn.IFS(Z1040&gt;=5, "Excellent", Z1040&gt;=4, "High", Z1040&gt;=3, "Med", TRUE, "Low")</f>
        <v>Med</v>
      </c>
    </row>
    <row r="1041" spans="1:27" hidden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7" hidden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7" hidden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7" hidden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7" hidden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7" hidden="1" x14ac:dyDescent="0.2">
      <c r="A1046">
        <v>1471</v>
      </c>
      <c r="B1046" t="s">
        <v>4288</v>
      </c>
      <c r="C1046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t="s">
        <v>31</v>
      </c>
      <c r="J1046" t="s">
        <v>744</v>
      </c>
      <c r="K1046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t="s">
        <v>104</v>
      </c>
      <c r="Z1046" s="3">
        <v>3</v>
      </c>
      <c r="AA1046" t="str" cm="1">
        <f t="array" ref="AA1046">_xlfn.IFS(Z1046&gt;=5, "Excellent", Z1046&gt;=4, "High", Z1046&gt;=3, "Med", TRUE, "Low")</f>
        <v>Med</v>
      </c>
    </row>
    <row r="1047" spans="1:27" hidden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7" hidden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7" hidden="1" x14ac:dyDescent="0.2">
      <c r="A1049">
        <v>1474</v>
      </c>
      <c r="B1049" t="s">
        <v>1710</v>
      </c>
      <c r="C1049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t="s">
        <v>138</v>
      </c>
      <c r="J1049" t="s">
        <v>744</v>
      </c>
      <c r="K1049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t="s">
        <v>104</v>
      </c>
      <c r="Z1049" s="3">
        <v>3</v>
      </c>
      <c r="AA1049" t="str" cm="1">
        <f t="array" ref="AA1049">_xlfn.IFS(Z1049&gt;=5, "Excellent", Z1049&gt;=4, "High", Z1049&gt;=3, "Med", TRUE, "Low")</f>
        <v>Med</v>
      </c>
    </row>
    <row r="1050" spans="1:27" hidden="1" x14ac:dyDescent="0.2">
      <c r="A1050">
        <v>1475</v>
      </c>
      <c r="B1050" t="s">
        <v>4303</v>
      </c>
      <c r="C1050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t="s">
        <v>79</v>
      </c>
      <c r="J1050" t="s">
        <v>32</v>
      </c>
      <c r="K1050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t="s">
        <v>104</v>
      </c>
      <c r="Z1050" s="3">
        <v>3</v>
      </c>
      <c r="AA1050" t="str" cm="1">
        <f t="array" ref="AA1050">_xlfn.IFS(Z1050&gt;=5, "Excellent", Z1050&gt;=4, "High", Z1050&gt;=3, "Med", TRUE, "Low")</f>
        <v>Med</v>
      </c>
    </row>
    <row r="1051" spans="1:27" x14ac:dyDescent="0.2">
      <c r="A1051">
        <v>1476</v>
      </c>
      <c r="B1051" t="s">
        <v>4307</v>
      </c>
      <c r="C1051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t="s">
        <v>167</v>
      </c>
      <c r="J1051" t="s">
        <v>744</v>
      </c>
      <c r="K1051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t="s">
        <v>739</v>
      </c>
      <c r="Z1051" s="3">
        <v>3</v>
      </c>
      <c r="AA1051" t="str" cm="1">
        <f t="array" ref="AA1051">_xlfn.IFS(Z1051&gt;=5, "Excellent", Z1051&gt;=4, "High", Z1051&gt;=3, "Med", TRUE, "Low")</f>
        <v>Med</v>
      </c>
    </row>
    <row r="1052" spans="1:27" x14ac:dyDescent="0.2">
      <c r="A1052">
        <v>1477</v>
      </c>
      <c r="B1052" t="s">
        <v>2785</v>
      </c>
      <c r="C1052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t="s">
        <v>31</v>
      </c>
      <c r="J1052" t="s">
        <v>32</v>
      </c>
      <c r="K1052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t="s">
        <v>104</v>
      </c>
      <c r="Z1052" s="3">
        <v>3</v>
      </c>
      <c r="AA1052" t="str" cm="1">
        <f t="array" ref="AA1052">_xlfn.IFS(Z1052&gt;=5, "Excellent", Z1052&gt;=4, "High", Z1052&gt;=3, "Med", TRUE, "Low")</f>
        <v>Med</v>
      </c>
    </row>
    <row r="1053" spans="1:27" x14ac:dyDescent="0.2">
      <c r="A1053">
        <v>1478</v>
      </c>
      <c r="B1053" t="s">
        <v>4314</v>
      </c>
      <c r="C105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t="s">
        <v>132</v>
      </c>
      <c r="J1053" t="s">
        <v>32</v>
      </c>
      <c r="K105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t="s">
        <v>104</v>
      </c>
      <c r="Z1053" s="3">
        <v>3</v>
      </c>
      <c r="AA1053" t="str" cm="1">
        <f t="array" ref="AA1053">_xlfn.IFS(Z1053&gt;=5, "Excellent", Z1053&gt;=4, "High", Z1053&gt;=3, "Med", TRUE, "Low")</f>
        <v>Med</v>
      </c>
    </row>
    <row r="1054" spans="1:27" hidden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7" hidden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7" hidden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7" hidden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7" hidden="1" x14ac:dyDescent="0.2">
      <c r="A1058">
        <v>1483</v>
      </c>
      <c r="B1058" t="s">
        <v>4331</v>
      </c>
      <c r="C1058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t="s">
        <v>97</v>
      </c>
      <c r="J1058" t="s">
        <v>32</v>
      </c>
      <c r="K1058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t="s">
        <v>104</v>
      </c>
      <c r="Z1058" s="3">
        <v>3</v>
      </c>
      <c r="AA1058" t="str" cm="1">
        <f t="array" ref="AA1058">_xlfn.IFS(Z1058&gt;=5, "Excellent", Z1058&gt;=4, "High", Z1058&gt;=3, "Med", TRUE, "Low")</f>
        <v>Med</v>
      </c>
    </row>
    <row r="1059" spans="1:27" hidden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7" x14ac:dyDescent="0.2">
      <c r="A1060">
        <v>1485</v>
      </c>
      <c r="B1060" t="s">
        <v>3125</v>
      </c>
      <c r="C1060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t="s">
        <v>61</v>
      </c>
      <c r="J1060" t="s">
        <v>32</v>
      </c>
      <c r="K1060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t="s">
        <v>104</v>
      </c>
      <c r="Z1060" s="3">
        <v>3</v>
      </c>
      <c r="AA1060" t="str" cm="1">
        <f t="array" ref="AA1060">_xlfn.IFS(Z1060&gt;=5, "Excellent", Z1060&gt;=4, "High", Z1060&gt;=3, "Med", TRUE, "Low")</f>
        <v>Med</v>
      </c>
    </row>
    <row r="1061" spans="1:27" hidden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7" hidden="1" x14ac:dyDescent="0.2">
      <c r="A1062">
        <v>1487</v>
      </c>
      <c r="B1062" t="s">
        <v>2785</v>
      </c>
      <c r="C1062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t="s">
        <v>31</v>
      </c>
      <c r="J1062" t="s">
        <v>32</v>
      </c>
      <c r="K1062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t="s">
        <v>44</v>
      </c>
      <c r="Z1062" s="3">
        <v>3</v>
      </c>
      <c r="AA1062" t="str" cm="1">
        <f t="array" ref="AA1062">_xlfn.IFS(Z1062&gt;=5, "Excellent", Z1062&gt;=4, "High", Z1062&gt;=3, "Med", TRUE, "Low")</f>
        <v>Med</v>
      </c>
    </row>
    <row r="1063" spans="1:27" x14ac:dyDescent="0.2">
      <c r="A1063">
        <v>1488</v>
      </c>
      <c r="B1063" t="s">
        <v>4348</v>
      </c>
      <c r="C106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t="s">
        <v>132</v>
      </c>
      <c r="J1063" t="s">
        <v>197</v>
      </c>
      <c r="K106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t="s">
        <v>44</v>
      </c>
      <c r="Z1063" s="3">
        <v>3</v>
      </c>
      <c r="AA1063" t="str" cm="1">
        <f t="array" ref="AA1063">_xlfn.IFS(Z1063&gt;=5, "Excellent", Z1063&gt;=4, "High", Z1063&gt;=3, "Med", TRUE, "Low")</f>
        <v>Med</v>
      </c>
    </row>
    <row r="1064" spans="1:27" hidden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7" hidden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7" hidden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7" hidden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7" hidden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7" x14ac:dyDescent="0.2">
      <c r="A1069">
        <v>1494</v>
      </c>
      <c r="B1069" t="s">
        <v>4366</v>
      </c>
      <c r="C1069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t="s">
        <v>49</v>
      </c>
      <c r="J1069" t="s">
        <v>744</v>
      </c>
      <c r="K1069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t="s">
        <v>44</v>
      </c>
      <c r="Z1069" s="3">
        <v>3</v>
      </c>
      <c r="AA1069" t="str" cm="1">
        <f t="array" ref="AA1069">_xlfn.IFS(Z1069&gt;=5, "Excellent", Z1069&gt;=4, "High", Z1069&gt;=3, "Med", TRUE, "Low")</f>
        <v>Med</v>
      </c>
    </row>
    <row r="1070" spans="1:27" hidden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7" x14ac:dyDescent="0.2">
      <c r="A1071">
        <v>1496</v>
      </c>
      <c r="B1071" t="s">
        <v>4374</v>
      </c>
      <c r="C1071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t="s">
        <v>79</v>
      </c>
      <c r="J1071" t="s">
        <v>32</v>
      </c>
      <c r="K1071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t="s">
        <v>44</v>
      </c>
      <c r="Z1071" s="3">
        <v>3</v>
      </c>
      <c r="AA1071" t="str" cm="1">
        <f t="array" ref="AA1071">_xlfn.IFS(Z1071&gt;=5, "Excellent", Z1071&gt;=4, "High", Z1071&gt;=3, "Med", TRUE, "Low")</f>
        <v>Med</v>
      </c>
    </row>
    <row r="1072" spans="1:27" hidden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7" hidden="1" x14ac:dyDescent="0.2">
      <c r="A1073">
        <v>1498</v>
      </c>
      <c r="B1073" t="s">
        <v>4381</v>
      </c>
      <c r="C107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t="s">
        <v>88</v>
      </c>
      <c r="J1073" t="s">
        <v>32</v>
      </c>
      <c r="K107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t="s">
        <v>104</v>
      </c>
      <c r="Z1073" s="3">
        <v>3</v>
      </c>
      <c r="AA1073" t="str" cm="1">
        <f t="array" ref="AA1073">_xlfn.IFS(Z1073&gt;=5, "Excellent", Z1073&gt;=4, "High", Z1073&gt;=3, "Med", TRUE, "Low")</f>
        <v>Med</v>
      </c>
    </row>
    <row r="1074" spans="1:27" x14ac:dyDescent="0.2">
      <c r="A1074">
        <v>1499</v>
      </c>
      <c r="B1074" t="s">
        <v>4385</v>
      </c>
      <c r="C1074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t="s">
        <v>31</v>
      </c>
      <c r="J1074" t="s">
        <v>32</v>
      </c>
      <c r="K1074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t="s">
        <v>44</v>
      </c>
      <c r="Z1074" s="3">
        <v>3</v>
      </c>
      <c r="AA1074" t="str" cm="1">
        <f t="array" ref="AA1074">_xlfn.IFS(Z1074&gt;=5, "Excellent", Z1074&gt;=4, "High", Z1074&gt;=3, "Med", TRUE, "Low")</f>
        <v>Med</v>
      </c>
    </row>
    <row r="1075" spans="1:27" hidden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7" x14ac:dyDescent="0.2">
      <c r="A1076">
        <v>1501</v>
      </c>
      <c r="B1076" t="s">
        <v>840</v>
      </c>
      <c r="C1076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t="s">
        <v>49</v>
      </c>
      <c r="J1076" t="s">
        <v>32</v>
      </c>
      <c r="K1076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t="s">
        <v>44</v>
      </c>
      <c r="Z1076" s="3">
        <v>3</v>
      </c>
      <c r="AA1076" t="str" cm="1">
        <f t="array" ref="AA1076">_xlfn.IFS(Z1076&gt;=5, "Excellent", Z1076&gt;=4, "High", Z1076&gt;=3, "Med", TRUE, "Low")</f>
        <v>Med</v>
      </c>
    </row>
    <row r="1077" spans="1:27" hidden="1" x14ac:dyDescent="0.2">
      <c r="A1077">
        <v>1502</v>
      </c>
      <c r="B1077" t="s">
        <v>4394</v>
      </c>
      <c r="C1077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t="s">
        <v>138</v>
      </c>
      <c r="J1077" t="s">
        <v>32</v>
      </c>
      <c r="K1077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t="s">
        <v>44</v>
      </c>
      <c r="Z1077" s="3">
        <v>3</v>
      </c>
      <c r="AA1077" t="str" cm="1">
        <f t="array" ref="AA1077">_xlfn.IFS(Z1077&gt;=5, "Excellent", Z1077&gt;=4, "High", Z1077&gt;=3, "Med", TRUE, "Low")</f>
        <v>Med</v>
      </c>
    </row>
    <row r="1078" spans="1:27" x14ac:dyDescent="0.2">
      <c r="A1078">
        <v>1503</v>
      </c>
      <c r="B1078" t="s">
        <v>1301</v>
      </c>
      <c r="C1078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t="s">
        <v>79</v>
      </c>
      <c r="J1078" t="s">
        <v>32</v>
      </c>
      <c r="K1078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t="s">
        <v>44</v>
      </c>
      <c r="Z1078" s="3">
        <v>3</v>
      </c>
      <c r="AA1078" t="str" cm="1">
        <f t="array" ref="AA1078">_xlfn.IFS(Z1078&gt;=5, "Excellent", Z1078&gt;=4, "High", Z1078&gt;=3, "Med", TRUE, "Low")</f>
        <v>Med</v>
      </c>
    </row>
    <row r="1079" spans="1:27" hidden="1" x14ac:dyDescent="0.2">
      <c r="A1079">
        <v>1504</v>
      </c>
      <c r="B1079" t="s">
        <v>4402</v>
      </c>
      <c r="C1079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t="s">
        <v>167</v>
      </c>
      <c r="J1079" t="s">
        <v>32</v>
      </c>
      <c r="K1079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t="s">
        <v>235</v>
      </c>
      <c r="Z1079" s="3">
        <v>3</v>
      </c>
      <c r="AA1079" t="str" cm="1">
        <f t="array" ref="AA1079">_xlfn.IFS(Z1079&gt;=5, "Excellent", Z1079&gt;=4, "High", Z1079&gt;=3, "Med", TRUE, "Low")</f>
        <v>Med</v>
      </c>
    </row>
    <row r="1080" spans="1:27" hidden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7" x14ac:dyDescent="0.2">
      <c r="A1081">
        <v>1506</v>
      </c>
      <c r="B1081" t="s">
        <v>4410</v>
      </c>
      <c r="C1081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t="s">
        <v>117</v>
      </c>
      <c r="J1081" t="s">
        <v>32</v>
      </c>
      <c r="K1081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t="s">
        <v>104</v>
      </c>
      <c r="Z1081" s="3">
        <v>3</v>
      </c>
      <c r="AA1081" t="str" cm="1">
        <f t="array" ref="AA1081">_xlfn.IFS(Z1081&gt;=5, "Excellent", Z1081&gt;=4, "High", Z1081&gt;=3, "Med", TRUE, "Low")</f>
        <v>Med</v>
      </c>
    </row>
    <row r="1082" spans="1:27" hidden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7" hidden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7" hidden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7" hidden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7" hidden="1" x14ac:dyDescent="0.2">
      <c r="A1086">
        <v>1511</v>
      </c>
      <c r="B1086" t="s">
        <v>4424</v>
      </c>
      <c r="C1086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t="s">
        <v>49</v>
      </c>
      <c r="J1086" t="s">
        <v>197</v>
      </c>
      <c r="K1086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t="s">
        <v>44</v>
      </c>
      <c r="Z1086" s="3">
        <v>3</v>
      </c>
      <c r="AA1086" t="str" cm="1">
        <f t="array" ref="AA1086">_xlfn.IFS(Z1086&gt;=5, "Excellent", Z1086&gt;=4, "High", Z1086&gt;=3, "Med", TRUE, "Low")</f>
        <v>Med</v>
      </c>
    </row>
    <row r="1087" spans="1:27" x14ac:dyDescent="0.2">
      <c r="A1087">
        <v>1512</v>
      </c>
      <c r="B1087" t="s">
        <v>4428</v>
      </c>
      <c r="C1087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t="s">
        <v>138</v>
      </c>
      <c r="J1087" t="s">
        <v>1804</v>
      </c>
      <c r="K1087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t="s">
        <v>44</v>
      </c>
      <c r="Z1087" s="3">
        <v>3</v>
      </c>
      <c r="AA1087" t="str" cm="1">
        <f t="array" ref="AA1087">_xlfn.IFS(Z1087&gt;=5, "Excellent", Z1087&gt;=4, "High", Z1087&gt;=3, "Med", TRUE, "Low")</f>
        <v>Med</v>
      </c>
    </row>
    <row r="1088" spans="1:27" hidden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7" hidden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7" hidden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7" hidden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7" hidden="1" x14ac:dyDescent="0.2">
      <c r="A1092">
        <v>1517</v>
      </c>
      <c r="B1092" t="s">
        <v>1187</v>
      </c>
      <c r="C1092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t="s">
        <v>97</v>
      </c>
      <c r="J1092" t="s">
        <v>32</v>
      </c>
      <c r="K1092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t="s">
        <v>44</v>
      </c>
      <c r="Z1092" s="3">
        <v>3</v>
      </c>
      <c r="AA1092" t="str" cm="1">
        <f t="array" ref="AA1092">_xlfn.IFS(Z1092&gt;=5, "Excellent", Z1092&gt;=4, "High", Z1092&gt;=3, "Med", TRUE, "Low")</f>
        <v>Med</v>
      </c>
    </row>
    <row r="1093" spans="1:27" hidden="1" x14ac:dyDescent="0.2">
      <c r="A1093">
        <v>1518</v>
      </c>
      <c r="B1093" t="s">
        <v>4446</v>
      </c>
      <c r="C109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t="s">
        <v>88</v>
      </c>
      <c r="J1093" t="s">
        <v>744</v>
      </c>
      <c r="K109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t="s">
        <v>44</v>
      </c>
      <c r="Z1093" s="3">
        <v>3</v>
      </c>
      <c r="AA1093" t="str" cm="1">
        <f t="array" ref="AA1093">_xlfn.IFS(Z1093&gt;=5, "Excellent", Z1093&gt;=4, "High", Z1093&gt;=3, "Med", TRUE, "Low")</f>
        <v>Med</v>
      </c>
    </row>
    <row r="1094" spans="1:27" x14ac:dyDescent="0.2">
      <c r="A1094">
        <v>1519</v>
      </c>
      <c r="B1094" t="s">
        <v>4451</v>
      </c>
      <c r="C1094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t="s">
        <v>88</v>
      </c>
      <c r="J1094" t="s">
        <v>32</v>
      </c>
      <c r="K1094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t="s">
        <v>44</v>
      </c>
      <c r="Z1094" s="3">
        <v>3</v>
      </c>
      <c r="AA1094" t="str" cm="1">
        <f t="array" ref="AA1094">_xlfn.IFS(Z1094&gt;=5, "Excellent", Z1094&gt;=4, "High", Z1094&gt;=3, "Med", TRUE, "Low")</f>
        <v>Med</v>
      </c>
    </row>
    <row r="1095" spans="1:27" hidden="1" x14ac:dyDescent="0.2">
      <c r="A1095">
        <v>1520</v>
      </c>
      <c r="B1095" t="s">
        <v>2840</v>
      </c>
      <c r="C1095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t="s">
        <v>31</v>
      </c>
      <c r="J1095" t="s">
        <v>32</v>
      </c>
      <c r="K1095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t="s">
        <v>44</v>
      </c>
      <c r="Z1095" s="3">
        <v>3</v>
      </c>
      <c r="AA1095" t="str" cm="1">
        <f t="array" ref="AA1095">_xlfn.IFS(Z1095&gt;=5, "Excellent", Z1095&gt;=4, "High", Z1095&gt;=3, "Med", TRUE, "Low")</f>
        <v>Med</v>
      </c>
    </row>
    <row r="1096" spans="1:27" x14ac:dyDescent="0.2">
      <c r="A1096">
        <v>1521</v>
      </c>
      <c r="B1096" t="s">
        <v>323</v>
      </c>
      <c r="C1096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t="s">
        <v>132</v>
      </c>
      <c r="J1096" t="s">
        <v>32</v>
      </c>
      <c r="K1096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t="s">
        <v>235</v>
      </c>
      <c r="Z1096" s="3">
        <v>3</v>
      </c>
      <c r="AA1096" t="str" cm="1">
        <f t="array" ref="AA1096">_xlfn.IFS(Z1096&gt;=5, "Excellent", Z1096&gt;=4, "High", Z1096&gt;=3, "Med", TRUE, "Low")</f>
        <v>Med</v>
      </c>
    </row>
    <row r="1097" spans="1:27" hidden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7" x14ac:dyDescent="0.2">
      <c r="A1098">
        <v>1523</v>
      </c>
      <c r="B1098" t="s">
        <v>436</v>
      </c>
      <c r="C1098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t="s">
        <v>138</v>
      </c>
      <c r="J1098" t="s">
        <v>32</v>
      </c>
      <c r="K1098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t="s">
        <v>44</v>
      </c>
      <c r="Z1098" s="3">
        <v>3</v>
      </c>
      <c r="AA1098" t="str" cm="1">
        <f t="array" ref="AA1098">_xlfn.IFS(Z1098&gt;=5, "Excellent", Z1098&gt;=4, "High", Z1098&gt;=3, "Med", TRUE, "Low")</f>
        <v>Med</v>
      </c>
    </row>
    <row r="1099" spans="1:27" hidden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7" hidden="1" x14ac:dyDescent="0.2">
      <c r="A1100">
        <v>1525</v>
      </c>
      <c r="B1100" t="s">
        <v>1421</v>
      </c>
      <c r="C1100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t="s">
        <v>88</v>
      </c>
      <c r="J1100" t="s">
        <v>32</v>
      </c>
      <c r="K1100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t="s">
        <v>235</v>
      </c>
      <c r="Z1100" s="3">
        <v>3</v>
      </c>
      <c r="AA1100" t="str" cm="1">
        <f t="array" ref="AA1100">_xlfn.IFS(Z1100&gt;=5, "Excellent", Z1100&gt;=4, "High", Z1100&gt;=3, "Med", TRUE, "Low")</f>
        <v>Med</v>
      </c>
    </row>
    <row r="1101" spans="1:27" hidden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7" x14ac:dyDescent="0.2">
      <c r="A1102">
        <v>1527</v>
      </c>
      <c r="B1102" t="s">
        <v>4480</v>
      </c>
      <c r="C1102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t="s">
        <v>49</v>
      </c>
      <c r="J1102" t="s">
        <v>32</v>
      </c>
      <c r="K1102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t="s">
        <v>44</v>
      </c>
      <c r="Z1102" s="3">
        <v>3</v>
      </c>
      <c r="AA1102" t="str" cm="1">
        <f t="array" ref="AA1102">_xlfn.IFS(Z1102&gt;=5, "Excellent", Z1102&gt;=4, "High", Z1102&gt;=3, "Med", TRUE, "Low")</f>
        <v>Med</v>
      </c>
    </row>
    <row r="1103" spans="1:27" hidden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7" hidden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7" hidden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7" x14ac:dyDescent="0.2">
      <c r="A1106">
        <v>1531</v>
      </c>
      <c r="B1106" t="s">
        <v>4493</v>
      </c>
      <c r="C1106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t="s">
        <v>167</v>
      </c>
      <c r="J1106" t="s">
        <v>197</v>
      </c>
      <c r="K1106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t="s">
        <v>44</v>
      </c>
      <c r="Z1106" s="3">
        <v>3</v>
      </c>
      <c r="AA1106" t="str" cm="1">
        <f t="array" ref="AA1106">_xlfn.IFS(Z1106&gt;=5, "Excellent", Z1106&gt;=4, "High", Z1106&gt;=3, "Med", TRUE, "Low")</f>
        <v>Med</v>
      </c>
    </row>
    <row r="1107" spans="1:27" x14ac:dyDescent="0.2">
      <c r="A1107">
        <v>1532</v>
      </c>
      <c r="B1107" t="s">
        <v>1248</v>
      </c>
      <c r="C1107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t="s">
        <v>132</v>
      </c>
      <c r="J1107" t="s">
        <v>1804</v>
      </c>
      <c r="K1107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t="s">
        <v>44</v>
      </c>
      <c r="Z1107" s="3">
        <v>3</v>
      </c>
      <c r="AA1107" t="str" cm="1">
        <f t="array" ref="AA1107">_xlfn.IFS(Z1107&gt;=5, "Excellent", Z1107&gt;=4, "High", Z1107&gt;=3, "Med", TRUE, "Low")</f>
        <v>Med</v>
      </c>
    </row>
    <row r="1108" spans="1:27" x14ac:dyDescent="0.2">
      <c r="A1108">
        <v>1533</v>
      </c>
      <c r="B1108" t="s">
        <v>4500</v>
      </c>
      <c r="C1108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t="s">
        <v>79</v>
      </c>
      <c r="J1108" t="s">
        <v>1804</v>
      </c>
      <c r="K1108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t="s">
        <v>44</v>
      </c>
      <c r="Z1108" s="3">
        <v>3</v>
      </c>
      <c r="AA1108" t="str" cm="1">
        <f t="array" ref="AA1108">_xlfn.IFS(Z1108&gt;=5, "Excellent", Z1108&gt;=4, "High", Z1108&gt;=3, "Med", TRUE, "Low")</f>
        <v>Med</v>
      </c>
    </row>
    <row r="1109" spans="1:27" hidden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7" hidden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7" hidden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7" hidden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7" hidden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7" x14ac:dyDescent="0.2">
      <c r="A1114">
        <v>1539</v>
      </c>
      <c r="B1114" t="s">
        <v>3484</v>
      </c>
      <c r="C1114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t="s">
        <v>167</v>
      </c>
      <c r="J1114" t="s">
        <v>744</v>
      </c>
      <c r="K1114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t="s">
        <v>44</v>
      </c>
      <c r="Z1114" s="3">
        <v>3</v>
      </c>
      <c r="AA1114" t="str" cm="1">
        <f t="array" ref="AA1114">_xlfn.IFS(Z1114&gt;=5, "Excellent", Z1114&gt;=4, "High", Z1114&gt;=3, "Med", TRUE, "Low")</f>
        <v>Med</v>
      </c>
    </row>
    <row r="1115" spans="1:27" hidden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7" hidden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7" hidden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7" x14ac:dyDescent="0.2">
      <c r="A1118">
        <v>1543</v>
      </c>
      <c r="B1118" t="s">
        <v>4534</v>
      </c>
      <c r="C1118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t="s">
        <v>49</v>
      </c>
      <c r="J1118" t="s">
        <v>32</v>
      </c>
      <c r="K1118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t="s">
        <v>44</v>
      </c>
      <c r="Z1118" s="3">
        <v>3</v>
      </c>
      <c r="AA1118" t="str" cm="1">
        <f t="array" ref="AA1118">_xlfn.IFS(Z1118&gt;=5, "Excellent", Z1118&gt;=4, "High", Z1118&gt;=3, "Med", TRUE, "Low")</f>
        <v>Med</v>
      </c>
    </row>
    <row r="1119" spans="1:27" x14ac:dyDescent="0.2">
      <c r="A1119">
        <v>1544</v>
      </c>
      <c r="B1119" t="s">
        <v>4538</v>
      </c>
      <c r="C1119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t="s">
        <v>138</v>
      </c>
      <c r="J1119" t="s">
        <v>32</v>
      </c>
      <c r="K1119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t="s">
        <v>44</v>
      </c>
      <c r="Z1119" s="3">
        <v>3</v>
      </c>
      <c r="AA1119" t="str" cm="1">
        <f t="array" ref="AA1119">_xlfn.IFS(Z1119&gt;=5, "Excellent", Z1119&gt;=4, "High", Z1119&gt;=3, "Med", TRUE, "Low")</f>
        <v>Med</v>
      </c>
    </row>
    <row r="1120" spans="1:27" hidden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7" x14ac:dyDescent="0.2">
      <c r="A1121">
        <v>1546</v>
      </c>
      <c r="B1121" t="s">
        <v>4505</v>
      </c>
      <c r="C1121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t="s">
        <v>167</v>
      </c>
      <c r="J1121" t="s">
        <v>32</v>
      </c>
      <c r="K1121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t="s">
        <v>44</v>
      </c>
      <c r="Z1121" s="3">
        <v>3</v>
      </c>
      <c r="AA1121" t="str" cm="1">
        <f t="array" ref="AA1121">_xlfn.IFS(Z1121&gt;=5, "Excellent", Z1121&gt;=4, "High", Z1121&gt;=3, "Med", TRUE, "Low")</f>
        <v>Med</v>
      </c>
    </row>
    <row r="1122" spans="1:27" x14ac:dyDescent="0.2">
      <c r="A1122">
        <v>1547</v>
      </c>
      <c r="B1122" t="s">
        <v>4548</v>
      </c>
      <c r="C1122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t="s">
        <v>97</v>
      </c>
      <c r="J1122" t="s">
        <v>32</v>
      </c>
      <c r="K1122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t="s">
        <v>44</v>
      </c>
      <c r="Z1122" s="3">
        <v>3</v>
      </c>
      <c r="AA1122" t="str" cm="1">
        <f t="array" ref="AA1122">_xlfn.IFS(Z1122&gt;=5, "Excellent", Z1122&gt;=4, "High", Z1122&gt;=3, "Med", TRUE, "Low")</f>
        <v>Med</v>
      </c>
    </row>
    <row r="1123" spans="1:27" hidden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7" hidden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7" hidden="1" x14ac:dyDescent="0.2">
      <c r="A1125">
        <v>1550</v>
      </c>
      <c r="B1125" t="s">
        <v>3529</v>
      </c>
      <c r="C1125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t="s">
        <v>88</v>
      </c>
      <c r="J1125" t="s">
        <v>32</v>
      </c>
      <c r="K1125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t="s">
        <v>44</v>
      </c>
      <c r="Z1125" s="3">
        <v>3</v>
      </c>
      <c r="AA1125" t="str" cm="1">
        <f t="array" ref="AA1125">_xlfn.IFS(Z1125&gt;=5, "Excellent", Z1125&gt;=4, "High", Z1125&gt;=3, "Med", TRUE, "Low")</f>
        <v>Med</v>
      </c>
    </row>
    <row r="1126" spans="1:27" x14ac:dyDescent="0.2">
      <c r="A1126">
        <v>1551</v>
      </c>
      <c r="B1126" t="s">
        <v>4562</v>
      </c>
      <c r="C1126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t="s">
        <v>31</v>
      </c>
      <c r="J1126" t="s">
        <v>197</v>
      </c>
      <c r="K1126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t="s">
        <v>44</v>
      </c>
      <c r="Z1126" s="3">
        <v>3</v>
      </c>
      <c r="AA1126" t="str" cm="1">
        <f t="array" ref="AA1126">_xlfn.IFS(Z1126&gt;=5, "Excellent", Z1126&gt;=4, "High", Z1126&gt;=3, "Med", TRUE, "Low")</f>
        <v>Med</v>
      </c>
    </row>
    <row r="1127" spans="1:27" x14ac:dyDescent="0.2">
      <c r="A1127">
        <v>1552</v>
      </c>
      <c r="B1127" t="s">
        <v>4567</v>
      </c>
      <c r="C1127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t="s">
        <v>132</v>
      </c>
      <c r="J1127" t="s">
        <v>197</v>
      </c>
      <c r="K1127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t="s">
        <v>44</v>
      </c>
      <c r="Z1127" s="3">
        <v>3</v>
      </c>
      <c r="AA1127" t="str" cm="1">
        <f t="array" ref="AA1127">_xlfn.IFS(Z1127&gt;=5, "Excellent", Z1127&gt;=4, "High", Z1127&gt;=3, "Med", TRUE, "Low")</f>
        <v>Med</v>
      </c>
    </row>
    <row r="1128" spans="1:27" hidden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7" hidden="1" x14ac:dyDescent="0.2">
      <c r="A1129">
        <v>1554</v>
      </c>
      <c r="B1129" t="s">
        <v>4574</v>
      </c>
      <c r="C1129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t="s">
        <v>138</v>
      </c>
      <c r="J1129" t="s">
        <v>1804</v>
      </c>
      <c r="K1129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t="s">
        <v>44</v>
      </c>
      <c r="Z1129" s="3">
        <v>3</v>
      </c>
      <c r="AA1129" t="str" cm="1">
        <f t="array" ref="AA1129">_xlfn.IFS(Z1129&gt;=5, "Excellent", Z1129&gt;=4, "High", Z1129&gt;=3, "Med", TRUE, "Low")</f>
        <v>Med</v>
      </c>
    </row>
    <row r="1130" spans="1:27" hidden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7" hidden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7" x14ac:dyDescent="0.2">
      <c r="A1132">
        <v>1557</v>
      </c>
      <c r="B1132" t="s">
        <v>4585</v>
      </c>
      <c r="C1132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t="s">
        <v>132</v>
      </c>
      <c r="J1132" t="s">
        <v>744</v>
      </c>
      <c r="K1132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t="s">
        <v>44</v>
      </c>
      <c r="Z1132" s="3">
        <v>3</v>
      </c>
      <c r="AA1132" t="str" cm="1">
        <f t="array" ref="AA1132">_xlfn.IFS(Z1132&gt;=5, "Excellent", Z1132&gt;=4, "High", Z1132&gt;=3, "Med", TRUE, "Low")</f>
        <v>Med</v>
      </c>
    </row>
    <row r="1133" spans="1:27" hidden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7" hidden="1" x14ac:dyDescent="0.2">
      <c r="A1134">
        <v>1559</v>
      </c>
      <c r="B1134" t="s">
        <v>4594</v>
      </c>
      <c r="C1134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t="s">
        <v>97</v>
      </c>
      <c r="J1134" t="s">
        <v>744</v>
      </c>
      <c r="K1134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t="s">
        <v>44</v>
      </c>
      <c r="Z1134" s="3">
        <v>3</v>
      </c>
      <c r="AA1134" t="str" cm="1">
        <f t="array" ref="AA1134">_xlfn.IFS(Z1134&gt;=5, "Excellent", Z1134&gt;=4, "High", Z1134&gt;=3, "Med", TRUE, "Low")</f>
        <v>Med</v>
      </c>
    </row>
    <row r="1135" spans="1:27" hidden="1" x14ac:dyDescent="0.2">
      <c r="A1135">
        <v>1560</v>
      </c>
      <c r="B1135" t="s">
        <v>1155</v>
      </c>
      <c r="C1135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t="s">
        <v>167</v>
      </c>
      <c r="J1135" t="s">
        <v>744</v>
      </c>
      <c r="K1135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t="s">
        <v>44</v>
      </c>
      <c r="Z1135" s="3">
        <v>3</v>
      </c>
      <c r="AA1135" t="str" cm="1">
        <f t="array" ref="AA1135">_xlfn.IFS(Z1135&gt;=5, "Excellent", Z1135&gt;=4, "High", Z1135&gt;=3, "Med", TRUE, "Low")</f>
        <v>Med</v>
      </c>
    </row>
    <row r="1136" spans="1:27" hidden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7" hidden="1" x14ac:dyDescent="0.2">
      <c r="A1137">
        <v>1562</v>
      </c>
      <c r="B1137" t="s">
        <v>4603</v>
      </c>
      <c r="C1137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t="s">
        <v>88</v>
      </c>
      <c r="J1137" t="s">
        <v>32</v>
      </c>
      <c r="K1137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t="s">
        <v>44</v>
      </c>
      <c r="Z1137" s="3">
        <v>3</v>
      </c>
      <c r="AA1137" t="str" cm="1">
        <f t="array" ref="AA1137">_xlfn.IFS(Z1137&gt;=5, "Excellent", Z1137&gt;=4, "High", Z1137&gt;=3, "Med", TRUE, "Low")</f>
        <v>Med</v>
      </c>
    </row>
    <row r="1138" spans="1:27" x14ac:dyDescent="0.2">
      <c r="A1138">
        <v>1563</v>
      </c>
      <c r="B1138" t="s">
        <v>4421</v>
      </c>
      <c r="C1138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t="s">
        <v>31</v>
      </c>
      <c r="J1138" t="s">
        <v>32</v>
      </c>
      <c r="K1138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t="s">
        <v>44</v>
      </c>
      <c r="Z1138" s="3">
        <v>3</v>
      </c>
      <c r="AA1138" t="str" cm="1">
        <f t="array" ref="AA1138">_xlfn.IFS(Z1138&gt;=5, "Excellent", Z1138&gt;=4, "High", Z1138&gt;=3, "Med", TRUE, "Low")</f>
        <v>Med</v>
      </c>
    </row>
    <row r="1139" spans="1:27" x14ac:dyDescent="0.2">
      <c r="A1139">
        <v>1564</v>
      </c>
      <c r="B1139" t="s">
        <v>1007</v>
      </c>
      <c r="C1139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t="s">
        <v>132</v>
      </c>
      <c r="J1139" t="s">
        <v>32</v>
      </c>
      <c r="K1139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t="s">
        <v>104</v>
      </c>
      <c r="Z1139" s="3">
        <v>3</v>
      </c>
      <c r="AA1139" t="str" cm="1">
        <f t="array" ref="AA1139">_xlfn.IFS(Z1139&gt;=5, "Excellent", Z1139&gt;=4, "High", Z1139&gt;=3, "Med", TRUE, "Low")</f>
        <v>Med</v>
      </c>
    </row>
    <row r="1140" spans="1:27" hidden="1" x14ac:dyDescent="0.2">
      <c r="A1140">
        <v>1565</v>
      </c>
      <c r="B1140" t="s">
        <v>4402</v>
      </c>
      <c r="C1140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t="s">
        <v>49</v>
      </c>
      <c r="J1140" t="s">
        <v>32</v>
      </c>
      <c r="K1140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t="s">
        <v>44</v>
      </c>
      <c r="Z1140" s="3">
        <v>3</v>
      </c>
      <c r="AA1140" t="str" cm="1">
        <f t="array" ref="AA1140">_xlfn.IFS(Z1140&gt;=5, "Excellent", Z1140&gt;=4, "High", Z1140&gt;=3, "Med", TRUE, "Low")</f>
        <v>Med</v>
      </c>
    </row>
    <row r="1141" spans="1:27" hidden="1" x14ac:dyDescent="0.2">
      <c r="A1141">
        <v>1566</v>
      </c>
      <c r="B1141" t="s">
        <v>4618</v>
      </c>
      <c r="C1141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t="s">
        <v>138</v>
      </c>
      <c r="J1141" t="s">
        <v>32</v>
      </c>
      <c r="K1141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t="s">
        <v>104</v>
      </c>
      <c r="Z1141" s="3">
        <v>3</v>
      </c>
      <c r="AA1141" t="str" cm="1">
        <f t="array" ref="AA1141">_xlfn.IFS(Z1141&gt;=5, "Excellent", Z1141&gt;=4, "High", Z1141&gt;=3, "Med", TRUE, "Low")</f>
        <v>Med</v>
      </c>
    </row>
    <row r="1142" spans="1:27" x14ac:dyDescent="0.2">
      <c r="A1142">
        <v>1567</v>
      </c>
      <c r="B1142" t="s">
        <v>518</v>
      </c>
      <c r="C1142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t="s">
        <v>79</v>
      </c>
      <c r="J1142" t="s">
        <v>32</v>
      </c>
      <c r="K1142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t="s">
        <v>44</v>
      </c>
      <c r="Z1142" s="3">
        <v>3</v>
      </c>
      <c r="AA1142" t="str" cm="1">
        <f t="array" ref="AA1142">_xlfn.IFS(Z1142&gt;=5, "Excellent", Z1142&gt;=4, "High", Z1142&gt;=3, "Med", TRUE, "Low")</f>
        <v>Med</v>
      </c>
    </row>
    <row r="1143" spans="1:27" hidden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7" hidden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7" x14ac:dyDescent="0.2">
      <c r="A1145">
        <v>1570</v>
      </c>
      <c r="B1145" t="s">
        <v>1869</v>
      </c>
      <c r="C1145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t="s">
        <v>117</v>
      </c>
      <c r="J1145" t="s">
        <v>32</v>
      </c>
      <c r="K1145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t="s">
        <v>44</v>
      </c>
      <c r="Z1145" s="3">
        <v>3</v>
      </c>
      <c r="AA1145" t="str" cm="1">
        <f t="array" ref="AA1145">_xlfn.IFS(Z1145&gt;=5, "Excellent", Z1145&gt;=4, "High", Z1145&gt;=3, "Med", TRUE, "Low")</f>
        <v>Med</v>
      </c>
    </row>
    <row r="1146" spans="1:27" hidden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7" x14ac:dyDescent="0.2">
      <c r="A1147">
        <v>1572</v>
      </c>
      <c r="B1147" t="s">
        <v>4636</v>
      </c>
      <c r="C1147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t="s">
        <v>88</v>
      </c>
      <c r="J1147" t="s">
        <v>32</v>
      </c>
      <c r="K1147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t="s">
        <v>44</v>
      </c>
      <c r="Z1147" s="3">
        <v>3</v>
      </c>
      <c r="AA1147" t="str" cm="1">
        <f t="array" ref="AA1147">_xlfn.IFS(Z1147&gt;=5, "Excellent", Z1147&gt;=4, "High", Z1147&gt;=3, "Med", TRUE, "Low")</f>
        <v>Med</v>
      </c>
    </row>
    <row r="1148" spans="1:27" hidden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7" hidden="1" x14ac:dyDescent="0.2">
      <c r="A1149">
        <v>1574</v>
      </c>
      <c r="B1149" t="s">
        <v>4642</v>
      </c>
      <c r="C1149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t="s">
        <v>132</v>
      </c>
      <c r="J1149" t="s">
        <v>197</v>
      </c>
      <c r="K1149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t="s">
        <v>44</v>
      </c>
      <c r="Z1149" s="3">
        <v>3</v>
      </c>
      <c r="AA1149" t="str" cm="1">
        <f t="array" ref="AA1149">_xlfn.IFS(Z1149&gt;=5, "Excellent", Z1149&gt;=4, "High", Z1149&gt;=3, "Med", TRUE, "Low")</f>
        <v>Med</v>
      </c>
    </row>
    <row r="1150" spans="1:27" x14ac:dyDescent="0.2">
      <c r="A1150">
        <v>1575</v>
      </c>
      <c r="B1150" t="s">
        <v>1012</v>
      </c>
      <c r="C1150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t="s">
        <v>49</v>
      </c>
      <c r="J1150" t="s">
        <v>1804</v>
      </c>
      <c r="K1150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t="s">
        <v>44</v>
      </c>
      <c r="Z1150" s="3">
        <v>3</v>
      </c>
      <c r="AA1150" t="str" cm="1">
        <f t="array" ref="AA1150">_xlfn.IFS(Z1150&gt;=5, "Excellent", Z1150&gt;=4, "High", Z1150&gt;=3, "Med", TRUE, "Low")</f>
        <v>Med</v>
      </c>
    </row>
    <row r="1151" spans="1:27" hidden="1" x14ac:dyDescent="0.2">
      <c r="A1151">
        <v>1576</v>
      </c>
      <c r="B1151" t="s">
        <v>549</v>
      </c>
      <c r="C1151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t="s">
        <v>138</v>
      </c>
      <c r="J1151" t="s">
        <v>744</v>
      </c>
      <c r="K1151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t="s">
        <v>235</v>
      </c>
      <c r="Z1151" s="3">
        <v>3</v>
      </c>
      <c r="AA1151" t="str" cm="1">
        <f t="array" ref="AA1151">_xlfn.IFS(Z1151&gt;=5, "Excellent", Z1151&gt;=4, "High", Z1151&gt;=3, "Med", TRUE, "Low")</f>
        <v>Med</v>
      </c>
    </row>
    <row r="1152" spans="1:27" hidden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7" x14ac:dyDescent="0.2">
      <c r="A1153">
        <v>1578</v>
      </c>
      <c r="B1153" t="s">
        <v>4658</v>
      </c>
      <c r="C115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t="s">
        <v>167</v>
      </c>
      <c r="J1153" t="s">
        <v>744</v>
      </c>
      <c r="K115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t="s">
        <v>235</v>
      </c>
      <c r="Z1153" s="3">
        <v>3</v>
      </c>
      <c r="AA1153" t="str" cm="1">
        <f t="array" ref="AA1153">_xlfn.IFS(Z1153&gt;=5, "Excellent", Z1153&gt;=4, "High", Z1153&gt;=3, "Med", TRUE, "Low")</f>
        <v>Med</v>
      </c>
    </row>
    <row r="1154" spans="1:27" hidden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7" hidden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7" hidden="1" x14ac:dyDescent="0.2">
      <c r="A1156">
        <v>1581</v>
      </c>
      <c r="B1156" t="s">
        <v>4668</v>
      </c>
      <c r="C1156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t="s">
        <v>97</v>
      </c>
      <c r="J1156" t="s">
        <v>744</v>
      </c>
      <c r="K1156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t="s">
        <v>44</v>
      </c>
      <c r="Z1156" s="3">
        <v>3</v>
      </c>
      <c r="AA1156" t="str" cm="1">
        <f t="array" ref="AA1156">_xlfn.IFS(Z1156&gt;=5, "Excellent", Z1156&gt;=4, "High", Z1156&gt;=3, "Med", TRUE, "Low")</f>
        <v>Med</v>
      </c>
    </row>
    <row r="1157" spans="1:27" x14ac:dyDescent="0.2">
      <c r="A1157">
        <v>1582</v>
      </c>
      <c r="B1157" t="s">
        <v>802</v>
      </c>
      <c r="C1157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t="s">
        <v>88</v>
      </c>
      <c r="J1157" t="s">
        <v>744</v>
      </c>
      <c r="K1157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t="s">
        <v>235</v>
      </c>
      <c r="Z1157" s="3">
        <v>3</v>
      </c>
      <c r="AA1157" t="str" cm="1">
        <f t="array" ref="AA1157">_xlfn.IFS(Z1157&gt;=5, "Excellent", Z1157&gt;=4, "High", Z1157&gt;=3, "Med", TRUE, "Low")</f>
        <v>Med</v>
      </c>
    </row>
    <row r="1158" spans="1:27" hidden="1" x14ac:dyDescent="0.2">
      <c r="A1158">
        <v>1583</v>
      </c>
      <c r="B1158" t="s">
        <v>4676</v>
      </c>
      <c r="C1158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t="s">
        <v>117</v>
      </c>
      <c r="J1158" t="s">
        <v>744</v>
      </c>
      <c r="K1158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t="s">
        <v>44</v>
      </c>
      <c r="Z1158" s="3">
        <v>3</v>
      </c>
      <c r="AA1158" t="str" cm="1">
        <f t="array" ref="AA1158">_xlfn.IFS(Z1158&gt;=5, "Excellent", Z1158&gt;=4, "High", Z1158&gt;=3, "Med", TRUE, "Low")</f>
        <v>Med</v>
      </c>
    </row>
    <row r="1159" spans="1:27" hidden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7" x14ac:dyDescent="0.2">
      <c r="A1160">
        <v>1585</v>
      </c>
      <c r="B1160" t="s">
        <v>4683</v>
      </c>
      <c r="C1160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t="s">
        <v>88</v>
      </c>
      <c r="J1160" t="s">
        <v>32</v>
      </c>
      <c r="K1160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t="s">
        <v>44</v>
      </c>
      <c r="Z1160" s="3">
        <v>3</v>
      </c>
      <c r="AA1160" t="str" cm="1">
        <f t="array" ref="AA1160">_xlfn.IFS(Z1160&gt;=5, "Excellent", Z1160&gt;=4, "High", Z1160&gt;=3, "Med", TRUE, "Low")</f>
        <v>Med</v>
      </c>
    </row>
    <row r="1161" spans="1:27" hidden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7" hidden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7" hidden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7" x14ac:dyDescent="0.2">
      <c r="A1164">
        <v>1589</v>
      </c>
      <c r="B1164" t="s">
        <v>2793</v>
      </c>
      <c r="C1164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t="s">
        <v>138</v>
      </c>
      <c r="J1164" t="s">
        <v>32</v>
      </c>
      <c r="K1164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t="s">
        <v>44</v>
      </c>
      <c r="Z1164" s="3">
        <v>3</v>
      </c>
      <c r="AA1164" t="str" cm="1">
        <f t="array" ref="AA1164">_xlfn.IFS(Z1164&gt;=5, "Excellent", Z1164&gt;=4, "High", Z1164&gt;=3, "Med", TRUE, "Low")</f>
        <v>Med</v>
      </c>
    </row>
    <row r="1165" spans="1:27" hidden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7" x14ac:dyDescent="0.2">
      <c r="A1166">
        <v>1591</v>
      </c>
      <c r="B1166" t="s">
        <v>4701</v>
      </c>
      <c r="C1166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t="s">
        <v>167</v>
      </c>
      <c r="J1166" t="s">
        <v>32</v>
      </c>
      <c r="K1166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t="s">
        <v>44</v>
      </c>
      <c r="Z1166" s="3">
        <v>3</v>
      </c>
      <c r="AA1166" t="str" cm="1">
        <f t="array" ref="AA1166">_xlfn.IFS(Z1166&gt;=5, "Excellent", Z1166&gt;=4, "High", Z1166&gt;=3, "Med", TRUE, "Low")</f>
        <v>Med</v>
      </c>
    </row>
    <row r="1167" spans="1:27" hidden="1" x14ac:dyDescent="0.2">
      <c r="A1167">
        <v>1592</v>
      </c>
      <c r="B1167" t="s">
        <v>981</v>
      </c>
      <c r="C1167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t="s">
        <v>97</v>
      </c>
      <c r="J1167" t="s">
        <v>32</v>
      </c>
      <c r="K1167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t="s">
        <v>104</v>
      </c>
      <c r="Z1167" s="3">
        <v>3</v>
      </c>
      <c r="AA1167" t="str" cm="1">
        <f t="array" ref="AA1167">_xlfn.IFS(Z1167&gt;=5, "Excellent", Z1167&gt;=4, "High", Z1167&gt;=3, "Med", TRUE, "Low")</f>
        <v>Med</v>
      </c>
    </row>
    <row r="1168" spans="1:27" hidden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7" hidden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7" hidden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7" x14ac:dyDescent="0.2">
      <c r="A1171">
        <v>1596</v>
      </c>
      <c r="B1171" t="s">
        <v>2226</v>
      </c>
      <c r="C1171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t="s">
        <v>31</v>
      </c>
      <c r="J1171" t="s">
        <v>197</v>
      </c>
      <c r="K1171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t="s">
        <v>104</v>
      </c>
      <c r="Z1171" s="3">
        <v>3</v>
      </c>
      <c r="AA1171" t="str" cm="1">
        <f t="array" ref="AA1171">_xlfn.IFS(Z1171&gt;=5, "Excellent", Z1171&gt;=4, "High", Z1171&gt;=3, "Med", TRUE, "Low")</f>
        <v>Med</v>
      </c>
    </row>
    <row r="1172" spans="1:27" x14ac:dyDescent="0.2">
      <c r="A1172">
        <v>1597</v>
      </c>
      <c r="B1172" t="s">
        <v>4019</v>
      </c>
      <c r="C1172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t="s">
        <v>132</v>
      </c>
      <c r="J1172" t="s">
        <v>197</v>
      </c>
      <c r="K1172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t="s">
        <v>104</v>
      </c>
      <c r="Z1172" s="3">
        <v>3</v>
      </c>
      <c r="AA1172" t="str" cm="1">
        <f t="array" ref="AA1172">_xlfn.IFS(Z1172&gt;=5, "Excellent", Z1172&gt;=4, "High", Z1172&gt;=3, "Med", TRUE, "Low")</f>
        <v>Med</v>
      </c>
    </row>
    <row r="1173" spans="1:27" x14ac:dyDescent="0.2">
      <c r="A1173">
        <v>1598</v>
      </c>
      <c r="B1173" t="s">
        <v>2113</v>
      </c>
      <c r="C117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t="s">
        <v>49</v>
      </c>
      <c r="J1173" t="s">
        <v>1804</v>
      </c>
      <c r="K117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t="s">
        <v>235</v>
      </c>
      <c r="Z1173" s="3">
        <v>3</v>
      </c>
      <c r="AA1173" t="str" cm="1">
        <f t="array" ref="AA1173">_xlfn.IFS(Z1173&gt;=5, "Excellent", Z1173&gt;=4, "High", Z1173&gt;=3, "Med", TRUE, "Low")</f>
        <v>Med</v>
      </c>
    </row>
    <row r="1174" spans="1:27" hidden="1" x14ac:dyDescent="0.2">
      <c r="A1174">
        <v>1599</v>
      </c>
      <c r="B1174" t="s">
        <v>4724</v>
      </c>
      <c r="C1174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t="s">
        <v>88</v>
      </c>
      <c r="J1174" t="s">
        <v>744</v>
      </c>
      <c r="K1174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t="s">
        <v>104</v>
      </c>
      <c r="Z1174" s="3">
        <v>3</v>
      </c>
      <c r="AA1174" t="str" cm="1">
        <f t="array" ref="AA1174">_xlfn.IFS(Z1174&gt;=5, "Excellent", Z1174&gt;=4, "High", Z1174&gt;=3, "Med", TRUE, "Low")</f>
        <v>Med</v>
      </c>
    </row>
    <row r="1175" spans="1:27" hidden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7" x14ac:dyDescent="0.2">
      <c r="A1176">
        <v>1601</v>
      </c>
      <c r="B1176" t="s">
        <v>4731</v>
      </c>
      <c r="C1176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t="s">
        <v>132</v>
      </c>
      <c r="J1176" t="s">
        <v>32</v>
      </c>
      <c r="K1176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t="s">
        <v>104</v>
      </c>
      <c r="Z1176" s="3">
        <v>3</v>
      </c>
      <c r="AA1176" t="str" cm="1">
        <f t="array" ref="AA1176">_xlfn.IFS(Z1176&gt;=5, "Excellent", Z1176&gt;=4, "High", Z1176&gt;=3, "Med", TRUE, "Low")</f>
        <v>Med</v>
      </c>
    </row>
    <row r="1177" spans="1:27" hidden="1" x14ac:dyDescent="0.2">
      <c r="A1177">
        <v>1602</v>
      </c>
      <c r="B1177" t="s">
        <v>1734</v>
      </c>
      <c r="C1177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t="s">
        <v>49</v>
      </c>
      <c r="J1177" t="s">
        <v>32</v>
      </c>
      <c r="K1177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t="s">
        <v>104</v>
      </c>
      <c r="Z1177" s="3">
        <v>3</v>
      </c>
      <c r="AA1177" t="str" cm="1">
        <f t="array" ref="AA1177">_xlfn.IFS(Z1177&gt;=5, "Excellent", Z1177&gt;=4, "High", Z1177&gt;=3, "Med", TRUE, "Low")</f>
        <v>Med</v>
      </c>
    </row>
    <row r="1178" spans="1:27" hidden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7" hidden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7" hidden="1" x14ac:dyDescent="0.2">
      <c r="A1180">
        <v>1605</v>
      </c>
      <c r="B1180" t="s">
        <v>4742</v>
      </c>
      <c r="C1180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t="s">
        <v>117</v>
      </c>
      <c r="J1180" t="s">
        <v>744</v>
      </c>
      <c r="K1180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t="s">
        <v>104</v>
      </c>
      <c r="Z1180" s="3">
        <v>3</v>
      </c>
      <c r="AA1180" t="str" cm="1">
        <f t="array" ref="AA1180">_xlfn.IFS(Z1180&gt;=5, "Excellent", Z1180&gt;=4, "High", Z1180&gt;=3, "Med", TRUE, "Low")</f>
        <v>Med</v>
      </c>
    </row>
    <row r="1181" spans="1:27" hidden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7" hidden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7" hidden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7" x14ac:dyDescent="0.2">
      <c r="A1184">
        <v>1609</v>
      </c>
      <c r="B1184" t="s">
        <v>1235</v>
      </c>
      <c r="C1184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t="s">
        <v>132</v>
      </c>
      <c r="J1184" t="s">
        <v>32</v>
      </c>
      <c r="K1184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t="s">
        <v>739</v>
      </c>
      <c r="Z1184" s="3">
        <v>3</v>
      </c>
      <c r="AA1184" t="str" cm="1">
        <f t="array" ref="AA1184">_xlfn.IFS(Z1184&gt;=5, "Excellent", Z1184&gt;=4, "High", Z1184&gt;=3, "Med", TRUE, "Low")</f>
        <v>Med</v>
      </c>
    </row>
    <row r="1185" spans="1:27" x14ac:dyDescent="0.2">
      <c r="A1185">
        <v>1610</v>
      </c>
      <c r="B1185" t="s">
        <v>4523</v>
      </c>
      <c r="C1185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t="s">
        <v>49</v>
      </c>
      <c r="J1185" t="s">
        <v>32</v>
      </c>
      <c r="K1185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t="s">
        <v>235</v>
      </c>
      <c r="Z1185" s="3">
        <v>3</v>
      </c>
      <c r="AA1185" t="str" cm="1">
        <f t="array" ref="AA1185">_xlfn.IFS(Z1185&gt;=5, "Excellent", Z1185&gt;=4, "High", Z1185&gt;=3, "Med", TRUE, "Low")</f>
        <v>Med</v>
      </c>
    </row>
    <row r="1186" spans="1:27" hidden="1" x14ac:dyDescent="0.2">
      <c r="A1186">
        <v>1611</v>
      </c>
      <c r="B1186" t="s">
        <v>4762</v>
      </c>
      <c r="C1186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t="s">
        <v>138</v>
      </c>
      <c r="J1186" t="s">
        <v>32</v>
      </c>
      <c r="K1186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t="s">
        <v>235</v>
      </c>
      <c r="Z1186" s="3">
        <v>3</v>
      </c>
      <c r="AA1186" t="str" cm="1">
        <f t="array" ref="AA1186">_xlfn.IFS(Z1186&gt;=5, "Excellent", Z1186&gt;=4, "High", Z1186&gt;=3, "Med", TRUE, "Low")</f>
        <v>Med</v>
      </c>
    </row>
    <row r="1187" spans="1:27" x14ac:dyDescent="0.2">
      <c r="A1187">
        <v>1612</v>
      </c>
      <c r="B1187" t="s">
        <v>2910</v>
      </c>
      <c r="C1187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t="s">
        <v>79</v>
      </c>
      <c r="J1187" t="s">
        <v>32</v>
      </c>
      <c r="K1187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t="s">
        <v>235</v>
      </c>
      <c r="Z1187" s="3">
        <v>3</v>
      </c>
      <c r="AA1187" t="str" cm="1">
        <f t="array" ref="AA1187">_xlfn.IFS(Z1187&gt;=5, "Excellent", Z1187&gt;=4, "High", Z1187&gt;=3, "Med", TRUE, "Low")</f>
        <v>Med</v>
      </c>
    </row>
    <row r="1188" spans="1:27" x14ac:dyDescent="0.2">
      <c r="A1188">
        <v>1613</v>
      </c>
      <c r="B1188" t="s">
        <v>4770</v>
      </c>
      <c r="C1188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t="s">
        <v>167</v>
      </c>
      <c r="J1188" t="s">
        <v>32</v>
      </c>
      <c r="K1188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t="s">
        <v>104</v>
      </c>
      <c r="Z1188" s="3">
        <v>3</v>
      </c>
      <c r="AA1188" t="str" cm="1">
        <f t="array" ref="AA1188">_xlfn.IFS(Z1188&gt;=5, "Excellent", Z1188&gt;=4, "High", Z1188&gt;=3, "Med", TRUE, "Low")</f>
        <v>Med</v>
      </c>
    </row>
    <row r="1189" spans="1:27" hidden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7" hidden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7" hidden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7" hidden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7" hidden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7" x14ac:dyDescent="0.2">
      <c r="A1194">
        <v>1619</v>
      </c>
      <c r="B1194" t="s">
        <v>4788</v>
      </c>
      <c r="C1194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t="s">
        <v>132</v>
      </c>
      <c r="J1194" t="s">
        <v>1804</v>
      </c>
      <c r="K1194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t="s">
        <v>235</v>
      </c>
      <c r="Z1194" s="3">
        <v>3</v>
      </c>
      <c r="AA1194" t="str" cm="1">
        <f t="array" ref="AA1194">_xlfn.IFS(Z1194&gt;=5, "Excellent", Z1194&gt;=4, "High", Z1194&gt;=3, "Med", TRUE, "Low")</f>
        <v>Med</v>
      </c>
    </row>
    <row r="1195" spans="1:27" hidden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7" hidden="1" x14ac:dyDescent="0.2">
      <c r="A1196">
        <v>1621</v>
      </c>
      <c r="B1196" t="s">
        <v>4794</v>
      </c>
      <c r="C1196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t="s">
        <v>138</v>
      </c>
      <c r="J1196" t="s">
        <v>32</v>
      </c>
      <c r="K1196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t="s">
        <v>235</v>
      </c>
      <c r="Z1196" s="3">
        <v>3</v>
      </c>
      <c r="AA1196" t="str" cm="1">
        <f t="array" ref="AA1196">_xlfn.IFS(Z1196&gt;=5, "Excellent", Z1196&gt;=4, "High", Z1196&gt;=3, "Med", TRUE, "Low")</f>
        <v>Med</v>
      </c>
    </row>
    <row r="1197" spans="1:27" x14ac:dyDescent="0.2">
      <c r="A1197">
        <v>1622</v>
      </c>
      <c r="B1197" t="s">
        <v>4800</v>
      </c>
      <c r="C1197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t="s">
        <v>79</v>
      </c>
      <c r="J1197" t="s">
        <v>32</v>
      </c>
      <c r="K1197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t="s">
        <v>235</v>
      </c>
      <c r="Z1197" s="3">
        <v>3</v>
      </c>
      <c r="AA1197" t="str" cm="1">
        <f t="array" ref="AA1197">_xlfn.IFS(Z1197&gt;=5, "Excellent", Z1197&gt;=4, "High", Z1197&gt;=3, "Med", TRUE, "Low")</f>
        <v>Med</v>
      </c>
    </row>
    <row r="1198" spans="1:27" hidden="1" x14ac:dyDescent="0.2">
      <c r="A1198">
        <v>1623</v>
      </c>
      <c r="B1198" t="s">
        <v>2326</v>
      </c>
      <c r="C1198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t="s">
        <v>167</v>
      </c>
      <c r="J1198" t="s">
        <v>32</v>
      </c>
      <c r="K1198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t="s">
        <v>235</v>
      </c>
      <c r="Z1198" s="3">
        <v>3</v>
      </c>
      <c r="AA1198" t="str" cm="1">
        <f t="array" ref="AA1198">_xlfn.IFS(Z1198&gt;=5, "Excellent", Z1198&gt;=4, "High", Z1198&gt;=3, "Med", TRUE, "Low")</f>
        <v>Med</v>
      </c>
    </row>
    <row r="1199" spans="1:27" hidden="1" x14ac:dyDescent="0.2">
      <c r="A1199">
        <v>1624</v>
      </c>
      <c r="B1199" t="s">
        <v>337</v>
      </c>
      <c r="C1199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t="s">
        <v>97</v>
      </c>
      <c r="J1199" t="s">
        <v>32</v>
      </c>
      <c r="K1199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t="s">
        <v>235</v>
      </c>
      <c r="Z1199" s="3">
        <v>3</v>
      </c>
      <c r="AA1199" t="str" cm="1">
        <f t="array" ref="AA1199">_xlfn.IFS(Z1199&gt;=5, "Excellent", Z1199&gt;=4, "High", Z1199&gt;=3, "Med", TRUE, "Low")</f>
        <v>Med</v>
      </c>
    </row>
    <row r="1200" spans="1:27" hidden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7" hidden="1" x14ac:dyDescent="0.2">
      <c r="A1201">
        <v>1626</v>
      </c>
      <c r="B1201" t="s">
        <v>4567</v>
      </c>
      <c r="C1201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t="s">
        <v>61</v>
      </c>
      <c r="J1201" t="s">
        <v>32</v>
      </c>
      <c r="K1201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t="s">
        <v>235</v>
      </c>
      <c r="Z1201" s="3">
        <v>3</v>
      </c>
      <c r="AA1201" t="str" cm="1">
        <f t="array" ref="AA1201">_xlfn.IFS(Z1201&gt;=5, "Excellent", Z1201&gt;=4, "High", Z1201&gt;=3, "Med", TRUE, "Low")</f>
        <v>Med</v>
      </c>
    </row>
    <row r="1202" spans="1:27" hidden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7" x14ac:dyDescent="0.2">
      <c r="A1203">
        <v>1628</v>
      </c>
      <c r="B1203" t="s">
        <v>4823</v>
      </c>
      <c r="C120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t="s">
        <v>31</v>
      </c>
      <c r="J1203" t="s">
        <v>32</v>
      </c>
      <c r="K120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t="s">
        <v>235</v>
      </c>
      <c r="Z1203" s="3">
        <v>3</v>
      </c>
      <c r="AA1203" t="str" cm="1">
        <f t="array" ref="AA1203">_xlfn.IFS(Z1203&gt;=5, "Excellent", Z1203&gt;=4, "High", Z1203&gt;=3, "Med", TRUE, "Low")</f>
        <v>Med</v>
      </c>
    </row>
    <row r="1204" spans="1:27" x14ac:dyDescent="0.2">
      <c r="A1204">
        <v>1629</v>
      </c>
      <c r="B1204" t="s">
        <v>3192</v>
      </c>
      <c r="C1204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t="s">
        <v>61</v>
      </c>
      <c r="J1204" t="s">
        <v>2299</v>
      </c>
      <c r="K1204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t="s">
        <v>44</v>
      </c>
      <c r="Z1204" s="3">
        <v>3</v>
      </c>
      <c r="AA1204" t="str" cm="1">
        <f t="array" ref="AA1204">_xlfn.IFS(Z1204&gt;=5, "Excellent", Z1204&gt;=4, "High", Z1204&gt;=3, "Med", TRUE, "Low")</f>
        <v>Med</v>
      </c>
    </row>
    <row r="1205" spans="1:27" x14ac:dyDescent="0.2">
      <c r="A1205">
        <v>1630</v>
      </c>
      <c r="B1205" t="s">
        <v>4830</v>
      </c>
      <c r="C1205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t="s">
        <v>88</v>
      </c>
      <c r="J1205" t="s">
        <v>2299</v>
      </c>
      <c r="K1205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t="s">
        <v>44</v>
      </c>
      <c r="Z1205" s="3">
        <v>3</v>
      </c>
      <c r="AA1205" t="str" cm="1">
        <f t="array" ref="AA1205">_xlfn.IFS(Z1205&gt;=5, "Excellent", Z1205&gt;=4, "High", Z1205&gt;=3, "Med", TRUE, "Low")</f>
        <v>Med</v>
      </c>
    </row>
    <row r="1206" spans="1:27" hidden="1" x14ac:dyDescent="0.2">
      <c r="A1206">
        <v>1631</v>
      </c>
      <c r="B1206" t="s">
        <v>4636</v>
      </c>
      <c r="C1206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t="s">
        <v>31</v>
      </c>
      <c r="J1206" t="s">
        <v>2299</v>
      </c>
      <c r="K1206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t="s">
        <v>44</v>
      </c>
      <c r="Z1206" s="3">
        <v>3</v>
      </c>
      <c r="AA1206" t="str" cm="1">
        <f t="array" ref="AA1206">_xlfn.IFS(Z1206&gt;=5, "Excellent", Z1206&gt;=4, "High", Z1206&gt;=3, "Med", TRUE, "Low")</f>
        <v>Med</v>
      </c>
    </row>
    <row r="1207" spans="1:27" hidden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7" x14ac:dyDescent="0.2">
      <c r="A1208">
        <v>1633</v>
      </c>
      <c r="B1208" t="s">
        <v>4839</v>
      </c>
      <c r="C1208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t="s">
        <v>49</v>
      </c>
      <c r="J1208" t="s">
        <v>32</v>
      </c>
      <c r="K1208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t="s">
        <v>44</v>
      </c>
      <c r="Z1208" s="3">
        <v>3</v>
      </c>
      <c r="AA1208" t="str" cm="1">
        <f t="array" ref="AA1208">_xlfn.IFS(Z1208&gt;=5, "Excellent", Z1208&gt;=4, "High", Z1208&gt;=3, "Med", TRUE, "Low")</f>
        <v>Med</v>
      </c>
    </row>
    <row r="1209" spans="1:27" x14ac:dyDescent="0.2">
      <c r="A1209">
        <v>1634</v>
      </c>
      <c r="B1209" t="s">
        <v>2606</v>
      </c>
      <c r="C1209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t="s">
        <v>138</v>
      </c>
      <c r="J1209" t="s">
        <v>32</v>
      </c>
      <c r="K1209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t="s">
        <v>44</v>
      </c>
      <c r="Z1209" s="3">
        <v>3</v>
      </c>
      <c r="AA1209" t="str" cm="1">
        <f t="array" ref="AA1209">_xlfn.IFS(Z1209&gt;=5, "Excellent", Z1209&gt;=4, "High", Z1209&gt;=3, "Med", TRUE, "Low")</f>
        <v>Med</v>
      </c>
    </row>
    <row r="1210" spans="1:27" hidden="1" x14ac:dyDescent="0.2">
      <c r="A1210">
        <v>1635</v>
      </c>
      <c r="B1210" t="s">
        <v>4847</v>
      </c>
      <c r="C1210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t="s">
        <v>79</v>
      </c>
      <c r="J1210" t="s">
        <v>32</v>
      </c>
      <c r="K1210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t="s">
        <v>44</v>
      </c>
      <c r="Z1210" s="3">
        <v>3</v>
      </c>
      <c r="AA1210" t="str" cm="1">
        <f t="array" ref="AA1210">_xlfn.IFS(Z1210&gt;=5, "Excellent", Z1210&gt;=4, "High", Z1210&gt;=3, "Med", TRUE, "Low")</f>
        <v>Med</v>
      </c>
    </row>
    <row r="1211" spans="1:27" x14ac:dyDescent="0.2">
      <c r="A1211">
        <v>1636</v>
      </c>
      <c r="B1211" t="s">
        <v>4851</v>
      </c>
      <c r="C1211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t="s">
        <v>132</v>
      </c>
      <c r="J1211" t="s">
        <v>32</v>
      </c>
      <c r="K1211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t="s">
        <v>44</v>
      </c>
      <c r="Z1211" s="3">
        <v>3</v>
      </c>
      <c r="AA1211" t="str" cm="1">
        <f t="array" ref="AA1211">_xlfn.IFS(Z1211&gt;=5, "Excellent", Z1211&gt;=4, "High", Z1211&gt;=3, "Med", TRUE, "Low")</f>
        <v>Med</v>
      </c>
    </row>
    <row r="1212" spans="1:27" hidden="1" x14ac:dyDescent="0.2">
      <c r="A1212">
        <v>1637</v>
      </c>
      <c r="B1212" t="s">
        <v>4856</v>
      </c>
      <c r="C1212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t="s">
        <v>49</v>
      </c>
      <c r="J1212" t="s">
        <v>32</v>
      </c>
      <c r="K1212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t="s">
        <v>44</v>
      </c>
      <c r="Z1212" s="3">
        <v>3</v>
      </c>
      <c r="AA1212" t="str" cm="1">
        <f t="array" ref="AA1212">_xlfn.IFS(Z1212&gt;=5, "Excellent", Z1212&gt;=4, "High", Z1212&gt;=3, "Med", TRUE, "Low")</f>
        <v>Med</v>
      </c>
    </row>
    <row r="1213" spans="1:27" hidden="1" x14ac:dyDescent="0.2">
      <c r="A1213">
        <v>1638</v>
      </c>
      <c r="B1213" t="s">
        <v>4861</v>
      </c>
      <c r="C121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t="s">
        <v>138</v>
      </c>
      <c r="J1213" t="s">
        <v>32</v>
      </c>
      <c r="K121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t="s">
        <v>44</v>
      </c>
      <c r="Z1213" s="3">
        <v>3</v>
      </c>
      <c r="AA1213" t="str" cm="1">
        <f t="array" ref="AA1213">_xlfn.IFS(Z1213&gt;=5, "Excellent", Z1213&gt;=4, "High", Z1213&gt;=3, "Med", TRUE, "Low")</f>
        <v>Med</v>
      </c>
    </row>
    <row r="1214" spans="1:27" hidden="1" x14ac:dyDescent="0.2">
      <c r="A1214">
        <v>1639</v>
      </c>
      <c r="B1214" t="s">
        <v>3814</v>
      </c>
      <c r="C1214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t="s">
        <v>49</v>
      </c>
      <c r="J1214" t="s">
        <v>2299</v>
      </c>
      <c r="K1214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t="s">
        <v>44</v>
      </c>
      <c r="Z1214" s="3">
        <v>3</v>
      </c>
      <c r="AA1214" t="str" cm="1">
        <f t="array" ref="AA1214">_xlfn.IFS(Z1214&gt;=5, "Excellent", Z1214&gt;=4, "High", Z1214&gt;=3, "Med", TRUE, "Low")</f>
        <v>Med</v>
      </c>
    </row>
    <row r="1215" spans="1:27" x14ac:dyDescent="0.2">
      <c r="A1215">
        <v>1640</v>
      </c>
      <c r="B1215" t="s">
        <v>4868</v>
      </c>
      <c r="C1215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t="s">
        <v>138</v>
      </c>
      <c r="J1215" t="s">
        <v>2299</v>
      </c>
      <c r="K1215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t="s">
        <v>44</v>
      </c>
      <c r="Z1215" s="3">
        <v>3</v>
      </c>
      <c r="AA1215" t="str" cm="1">
        <f t="array" ref="AA1215">_xlfn.IFS(Z1215&gt;=5, "Excellent", Z1215&gt;=4, "High", Z1215&gt;=3, "Med", TRUE, "Low")</f>
        <v>Med</v>
      </c>
    </row>
    <row r="1216" spans="1:27" x14ac:dyDescent="0.2">
      <c r="A1216">
        <v>1641</v>
      </c>
      <c r="B1216" t="s">
        <v>1245</v>
      </c>
      <c r="C1216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t="s">
        <v>117</v>
      </c>
      <c r="J1216" t="s">
        <v>2299</v>
      </c>
      <c r="K1216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t="s">
        <v>44</v>
      </c>
      <c r="Z1216" s="3">
        <v>3</v>
      </c>
      <c r="AA1216" t="str" cm="1">
        <f t="array" ref="AA1216">_xlfn.IFS(Z1216&gt;=5, "Excellent", Z1216&gt;=4, "High", Z1216&gt;=3, "Med", TRUE, "Low")</f>
        <v>Med</v>
      </c>
    </row>
    <row r="1217" spans="1:27" x14ac:dyDescent="0.2">
      <c r="A1217">
        <v>1642</v>
      </c>
      <c r="B1217" t="s">
        <v>2332</v>
      </c>
      <c r="C1217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t="s">
        <v>61</v>
      </c>
      <c r="J1217" t="s">
        <v>2299</v>
      </c>
      <c r="K1217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t="s">
        <v>44</v>
      </c>
      <c r="Z1217" s="3">
        <v>3</v>
      </c>
      <c r="AA1217" t="str" cm="1">
        <f t="array" ref="AA1217">_xlfn.IFS(Z1217&gt;=5, "Excellent", Z1217&gt;=4, "High", Z1217&gt;=3, "Med", TRUE, "Low")</f>
        <v>Med</v>
      </c>
    </row>
    <row r="1218" spans="1:27" hidden="1" x14ac:dyDescent="0.2">
      <c r="A1218">
        <v>1643</v>
      </c>
      <c r="B1218" t="s">
        <v>4701</v>
      </c>
      <c r="C1218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t="s">
        <v>132</v>
      </c>
      <c r="J1218" t="s">
        <v>32</v>
      </c>
      <c r="K1218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t="s">
        <v>44</v>
      </c>
      <c r="Z1218" s="3">
        <v>3</v>
      </c>
      <c r="AA1218" t="str" cm="1">
        <f t="array" ref="AA1218">_xlfn.IFS(Z1218&gt;=5, "Excellent", Z1218&gt;=4, "High", Z1218&gt;=3, "Med", TRUE, "Low")</f>
        <v>Med</v>
      </c>
    </row>
    <row r="1219" spans="1:27" x14ac:dyDescent="0.2">
      <c r="A1219">
        <v>1644</v>
      </c>
      <c r="B1219" t="s">
        <v>4882</v>
      </c>
      <c r="C1219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t="s">
        <v>79</v>
      </c>
      <c r="J1219" t="s">
        <v>32</v>
      </c>
      <c r="K1219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t="s">
        <v>44</v>
      </c>
      <c r="Z1219" s="3">
        <v>3</v>
      </c>
      <c r="AA1219" t="str" cm="1">
        <f t="array" ref="AA1219">_xlfn.IFS(Z1219&gt;=5, "Excellent", Z1219&gt;=4, "High", Z1219&gt;=3, "Med", TRUE, "Low")</f>
        <v>Med</v>
      </c>
    </row>
    <row r="1220" spans="1:27" x14ac:dyDescent="0.2">
      <c r="A1220">
        <v>1645</v>
      </c>
      <c r="B1220" t="s">
        <v>4886</v>
      </c>
      <c r="C1220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t="s">
        <v>97</v>
      </c>
      <c r="J1220" t="s">
        <v>32</v>
      </c>
      <c r="K1220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t="s">
        <v>44</v>
      </c>
      <c r="Z1220" s="3">
        <v>3</v>
      </c>
      <c r="AA1220" t="str" cm="1">
        <f t="array" ref="AA1220">_xlfn.IFS(Z1220&gt;=5, "Excellent", Z1220&gt;=4, "High", Z1220&gt;=3, "Med", TRUE, "Low")</f>
        <v>Med</v>
      </c>
    </row>
    <row r="1221" spans="1:27" x14ac:dyDescent="0.2">
      <c r="A1221">
        <v>1646</v>
      </c>
      <c r="B1221" t="s">
        <v>4890</v>
      </c>
      <c r="C1221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t="s">
        <v>132</v>
      </c>
      <c r="J1221" t="s">
        <v>32</v>
      </c>
      <c r="K1221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t="s">
        <v>44</v>
      </c>
      <c r="Z1221" s="3">
        <v>3</v>
      </c>
      <c r="AA1221" t="str" cm="1">
        <f t="array" ref="AA1221">_xlfn.IFS(Z1221&gt;=5, "Excellent", Z1221&gt;=4, "High", Z1221&gt;=3, "Med", TRUE, "Low")</f>
        <v>Med</v>
      </c>
    </row>
    <row r="1222" spans="1:27" x14ac:dyDescent="0.2">
      <c r="A1222">
        <v>1647</v>
      </c>
      <c r="B1222" t="s">
        <v>4894</v>
      </c>
      <c r="C1222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t="s">
        <v>49</v>
      </c>
      <c r="J1222" t="s">
        <v>32</v>
      </c>
      <c r="K1222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t="s">
        <v>44</v>
      </c>
      <c r="Z1222" s="3">
        <v>3</v>
      </c>
      <c r="AA1222" t="str" cm="1">
        <f t="array" ref="AA1222">_xlfn.IFS(Z1222&gt;=5, "Excellent", Z1222&gt;=4, "High", Z1222&gt;=3, "Med", TRUE, "Low")</f>
        <v>Med</v>
      </c>
    </row>
    <row r="1223" spans="1:27" hidden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7" hidden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7" x14ac:dyDescent="0.2">
      <c r="A1225">
        <v>1650</v>
      </c>
      <c r="B1225" t="s">
        <v>4902</v>
      </c>
      <c r="C1225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t="s">
        <v>117</v>
      </c>
      <c r="J1225" t="s">
        <v>2299</v>
      </c>
      <c r="K1225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t="s">
        <v>44</v>
      </c>
      <c r="Z1225" s="3">
        <v>3</v>
      </c>
      <c r="AA1225" t="str" cm="1">
        <f t="array" ref="AA1225">_xlfn.IFS(Z1225&gt;=5, "Excellent", Z1225&gt;=4, "High", Z1225&gt;=3, "Med", TRUE, "Low")</f>
        <v>Med</v>
      </c>
    </row>
    <row r="1226" spans="1:27" x14ac:dyDescent="0.2">
      <c r="A1226">
        <v>1651</v>
      </c>
      <c r="B1226" t="s">
        <v>4461</v>
      </c>
      <c r="C1226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t="s">
        <v>61</v>
      </c>
      <c r="J1226" t="s">
        <v>2299</v>
      </c>
      <c r="K1226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t="s">
        <v>44</v>
      </c>
      <c r="Z1226" s="3">
        <v>3</v>
      </c>
      <c r="AA1226" t="str" cm="1">
        <f t="array" ref="AA1226">_xlfn.IFS(Z1226&gt;=5, "Excellent", Z1226&gt;=4, "High", Z1226&gt;=3, "Med", TRUE, "Low")</f>
        <v>Med</v>
      </c>
    </row>
    <row r="1227" spans="1:27" hidden="1" x14ac:dyDescent="0.2">
      <c r="A1227">
        <v>1652</v>
      </c>
      <c r="B1227" t="s">
        <v>319</v>
      </c>
      <c r="C1227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t="s">
        <v>88</v>
      </c>
      <c r="J1227" t="s">
        <v>2299</v>
      </c>
      <c r="K1227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t="s">
        <v>44</v>
      </c>
      <c r="Z1227" s="3">
        <v>3</v>
      </c>
      <c r="AA1227" t="str" cm="1">
        <f t="array" ref="AA1227">_xlfn.IFS(Z1227&gt;=5, "Excellent", Z1227&gt;=4, "High", Z1227&gt;=3, "Med", TRUE, "Low")</f>
        <v>Med</v>
      </c>
    </row>
    <row r="1228" spans="1:27" x14ac:dyDescent="0.2">
      <c r="A1228">
        <v>1653</v>
      </c>
      <c r="B1228" t="s">
        <v>4914</v>
      </c>
      <c r="C1228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t="s">
        <v>49</v>
      </c>
      <c r="J1228" t="s">
        <v>32</v>
      </c>
      <c r="K1228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t="s">
        <v>44</v>
      </c>
      <c r="Z1228" s="3">
        <v>3</v>
      </c>
      <c r="AA1228" t="str" cm="1">
        <f t="array" ref="AA1228">_xlfn.IFS(Z1228&gt;=5, "Excellent", Z1228&gt;=4, "High", Z1228&gt;=3, "Med", TRUE, "Low")</f>
        <v>Med</v>
      </c>
    </row>
    <row r="1229" spans="1:27" hidden="1" x14ac:dyDescent="0.2">
      <c r="A1229">
        <v>1654</v>
      </c>
      <c r="B1229" t="s">
        <v>4574</v>
      </c>
      <c r="C1229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t="s">
        <v>138</v>
      </c>
      <c r="J1229" t="s">
        <v>32</v>
      </c>
      <c r="K1229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t="s">
        <v>44</v>
      </c>
      <c r="Z1229" s="3">
        <v>3</v>
      </c>
      <c r="AA1229" t="str" cm="1">
        <f t="array" ref="AA1229">_xlfn.IFS(Z1229&gt;=5, "Excellent", Z1229&gt;=4, "High", Z1229&gt;=3, "Med", TRUE, "Low")</f>
        <v>Med</v>
      </c>
    </row>
    <row r="1230" spans="1:27" hidden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7" hidden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7" hidden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7" hidden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7" hidden="1" x14ac:dyDescent="0.2">
      <c r="A1234">
        <v>1659</v>
      </c>
      <c r="B1234" t="s">
        <v>4932</v>
      </c>
      <c r="C1234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t="s">
        <v>138</v>
      </c>
      <c r="J1234" t="s">
        <v>32</v>
      </c>
      <c r="K1234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t="s">
        <v>44</v>
      </c>
      <c r="Z1234" s="3">
        <v>3</v>
      </c>
      <c r="AA1234" t="str" cm="1">
        <f t="array" ref="AA1234">_xlfn.IFS(Z1234&gt;=5, "Excellent", Z1234&gt;=4, "High", Z1234&gt;=3, "Med", TRUE, "Low")</f>
        <v>Med</v>
      </c>
    </row>
    <row r="1235" spans="1:27" x14ac:dyDescent="0.2">
      <c r="A1235">
        <v>1660</v>
      </c>
      <c r="B1235" t="s">
        <v>824</v>
      </c>
      <c r="C1235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t="s">
        <v>97</v>
      </c>
      <c r="J1235" t="s">
        <v>2299</v>
      </c>
      <c r="K1235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t="s">
        <v>44</v>
      </c>
      <c r="Z1235" s="3">
        <v>3</v>
      </c>
      <c r="AA1235" t="str" cm="1">
        <f t="array" ref="AA1235">_xlfn.IFS(Z1235&gt;=5, "Excellent", Z1235&gt;=4, "High", Z1235&gt;=3, "Med", TRUE, "Low")</f>
        <v>Med</v>
      </c>
    </row>
    <row r="1236" spans="1:27" hidden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7" hidden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7" hidden="1" x14ac:dyDescent="0.2">
      <c r="A1238">
        <v>1663</v>
      </c>
      <c r="B1238" t="s">
        <v>4946</v>
      </c>
      <c r="C1238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t="s">
        <v>88</v>
      </c>
      <c r="J1238" t="s">
        <v>2299</v>
      </c>
      <c r="K1238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t="s">
        <v>44</v>
      </c>
      <c r="Z1238" s="3">
        <v>3</v>
      </c>
      <c r="AA1238" t="str" cm="1">
        <f t="array" ref="AA1238">_xlfn.IFS(Z1238&gt;=5, "Excellent", Z1238&gt;=4, "High", Z1238&gt;=3, "Med", TRUE, "Low")</f>
        <v>Med</v>
      </c>
    </row>
    <row r="1239" spans="1:27" hidden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7" hidden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7" hidden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7" hidden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7" hidden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7" hidden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7" hidden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7" x14ac:dyDescent="0.2">
      <c r="A1246">
        <v>1671</v>
      </c>
      <c r="B1246" t="s">
        <v>4001</v>
      </c>
      <c r="C1246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t="s">
        <v>138</v>
      </c>
      <c r="J1246" t="s">
        <v>32</v>
      </c>
      <c r="K1246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t="s">
        <v>44</v>
      </c>
      <c r="Z1246" s="3">
        <v>3</v>
      </c>
      <c r="AA1246" t="str" cm="1">
        <f t="array" ref="AA1246">_xlfn.IFS(Z1246&gt;=5, "Excellent", Z1246&gt;=4, "High", Z1246&gt;=3, "Med", TRUE, "Low")</f>
        <v>Med</v>
      </c>
    </row>
    <row r="1247" spans="1:27" hidden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7" hidden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7" x14ac:dyDescent="0.2">
      <c r="A1249">
        <v>1674</v>
      </c>
      <c r="B1249" t="s">
        <v>4977</v>
      </c>
      <c r="C1249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t="s">
        <v>138</v>
      </c>
      <c r="J1249" t="s">
        <v>2299</v>
      </c>
      <c r="K1249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t="s">
        <v>44</v>
      </c>
      <c r="Z1249" s="3">
        <v>3</v>
      </c>
      <c r="AA1249" t="str" cm="1">
        <f t="array" ref="AA1249">_xlfn.IFS(Z1249&gt;=5, "Excellent", Z1249&gt;=4, "High", Z1249&gt;=3, "Med", TRUE, "Low")</f>
        <v>Med</v>
      </c>
    </row>
    <row r="1250" spans="1:27" hidden="1" x14ac:dyDescent="0.2">
      <c r="A1250">
        <v>1675</v>
      </c>
      <c r="B1250" t="s">
        <v>3538</v>
      </c>
      <c r="C1250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t="s">
        <v>132</v>
      </c>
      <c r="J1250" t="s">
        <v>32</v>
      </c>
      <c r="K1250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t="s">
        <v>44</v>
      </c>
      <c r="Z1250" s="3">
        <v>3</v>
      </c>
      <c r="AA1250" t="str" cm="1">
        <f t="array" ref="AA1250">_xlfn.IFS(Z1250&gt;=5, "Excellent", Z1250&gt;=4, "High", Z1250&gt;=3, "Med", TRUE, "Low")</f>
        <v>Med</v>
      </c>
    </row>
    <row r="1251" spans="1:27" hidden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7" hidden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7" x14ac:dyDescent="0.2">
      <c r="A1253">
        <v>1678</v>
      </c>
      <c r="B1253" t="s">
        <v>4342</v>
      </c>
      <c r="C125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t="s">
        <v>61</v>
      </c>
      <c r="J1253" t="s">
        <v>32</v>
      </c>
      <c r="K125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t="s">
        <v>44</v>
      </c>
      <c r="Z1253" s="3">
        <v>3</v>
      </c>
      <c r="AA1253" t="str" cm="1">
        <f t="array" ref="AA1253">_xlfn.IFS(Z1253&gt;=5, "Excellent", Z1253&gt;=4, "High", Z1253&gt;=3, "Med", TRUE, "Low")</f>
        <v>Med</v>
      </c>
    </row>
    <row r="1254" spans="1:27" x14ac:dyDescent="0.2">
      <c r="A1254">
        <v>1679</v>
      </c>
      <c r="B1254" t="s">
        <v>4555</v>
      </c>
      <c r="C1254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t="s">
        <v>88</v>
      </c>
      <c r="J1254" t="s">
        <v>32</v>
      </c>
      <c r="K1254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t="s">
        <v>44</v>
      </c>
      <c r="Z1254" s="3">
        <v>3</v>
      </c>
      <c r="AA1254" t="str" cm="1">
        <f t="array" ref="AA1254">_xlfn.IFS(Z1254&gt;=5, "Excellent", Z1254&gt;=4, "High", Z1254&gt;=3, "Med", TRUE, "Low")</f>
        <v>Med</v>
      </c>
    </row>
    <row r="1255" spans="1:27" hidden="1" x14ac:dyDescent="0.2">
      <c r="A1255">
        <v>1680</v>
      </c>
      <c r="B1255" t="s">
        <v>4998</v>
      </c>
      <c r="C1255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t="s">
        <v>31</v>
      </c>
      <c r="J1255" t="s">
        <v>32</v>
      </c>
      <c r="K1255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t="s">
        <v>44</v>
      </c>
      <c r="Z1255" s="3">
        <v>3</v>
      </c>
      <c r="AA1255" t="str" cm="1">
        <f t="array" ref="AA1255">_xlfn.IFS(Z1255&gt;=5, "Excellent", Z1255&gt;=4, "High", Z1255&gt;=3, "Med", TRUE, "Low")</f>
        <v>Med</v>
      </c>
    </row>
    <row r="1256" spans="1:27" x14ac:dyDescent="0.2">
      <c r="A1256">
        <v>1681</v>
      </c>
      <c r="B1256" t="s">
        <v>1700</v>
      </c>
      <c r="C1256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t="s">
        <v>132</v>
      </c>
      <c r="J1256" t="s">
        <v>32</v>
      </c>
      <c r="K1256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t="s">
        <v>44</v>
      </c>
      <c r="Z1256" s="3">
        <v>3</v>
      </c>
      <c r="AA1256" t="str" cm="1">
        <f t="array" ref="AA1256">_xlfn.IFS(Z1256&gt;=5, "Excellent", Z1256&gt;=4, "High", Z1256&gt;=3, "Med", TRUE, "Low")</f>
        <v>Med</v>
      </c>
    </row>
    <row r="1257" spans="1:27" hidden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7" hidden="1" x14ac:dyDescent="0.2">
      <c r="A1258">
        <v>1683</v>
      </c>
      <c r="B1258" t="s">
        <v>5010</v>
      </c>
      <c r="C1258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t="s">
        <v>138</v>
      </c>
      <c r="J1258" t="s">
        <v>744</v>
      </c>
      <c r="K1258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t="s">
        <v>44</v>
      </c>
      <c r="Z1258" s="3">
        <v>3</v>
      </c>
      <c r="AA1258" t="str" cm="1">
        <f t="array" ref="AA1258">_xlfn.IFS(Z1258&gt;=5, "Excellent", Z1258&gt;=4, "High", Z1258&gt;=3, "Med", TRUE, "Low")</f>
        <v>Med</v>
      </c>
    </row>
    <row r="1259" spans="1:27" x14ac:dyDescent="0.2">
      <c r="A1259">
        <v>1684</v>
      </c>
      <c r="B1259" t="s">
        <v>5014</v>
      </c>
      <c r="C1259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t="s">
        <v>97</v>
      </c>
      <c r="J1259" t="s">
        <v>2299</v>
      </c>
      <c r="K1259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t="s">
        <v>44</v>
      </c>
      <c r="Z1259" s="3">
        <v>3</v>
      </c>
      <c r="AA1259" t="str" cm="1">
        <f t="array" ref="AA1259">_xlfn.IFS(Z1259&gt;=5, "Excellent", Z1259&gt;=4, "High", Z1259&gt;=3, "Med", TRUE, "Low")</f>
        <v>Med</v>
      </c>
    </row>
    <row r="1260" spans="1:27" hidden="1" x14ac:dyDescent="0.2">
      <c r="A1260">
        <v>1685</v>
      </c>
      <c r="B1260" t="s">
        <v>3570</v>
      </c>
      <c r="C1260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t="s">
        <v>117</v>
      </c>
      <c r="J1260" t="s">
        <v>2299</v>
      </c>
      <c r="K1260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t="s">
        <v>44</v>
      </c>
      <c r="Z1260" s="3">
        <v>3</v>
      </c>
      <c r="AA1260" t="str" cm="1">
        <f t="array" ref="AA1260">_xlfn.IFS(Z1260&gt;=5, "Excellent", Z1260&gt;=4, "High", Z1260&gt;=3, "Med", TRUE, "Low")</f>
        <v>Med</v>
      </c>
    </row>
    <row r="1261" spans="1:27" x14ac:dyDescent="0.2">
      <c r="A1261">
        <v>1686</v>
      </c>
      <c r="B1261" t="s">
        <v>2657</v>
      </c>
      <c r="C1261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t="s">
        <v>132</v>
      </c>
      <c r="J1261" t="s">
        <v>32</v>
      </c>
      <c r="K1261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t="s">
        <v>44</v>
      </c>
      <c r="Z1261" s="3">
        <v>3</v>
      </c>
      <c r="AA1261" t="str" cm="1">
        <f t="array" ref="AA1261">_xlfn.IFS(Z1261&gt;=5, "Excellent", Z1261&gt;=4, "High", Z1261&gt;=3, "Med", TRUE, "Low")</f>
        <v>Med</v>
      </c>
    </row>
    <row r="1262" spans="1:27" hidden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7" hidden="1" x14ac:dyDescent="0.2">
      <c r="A1263">
        <v>1688</v>
      </c>
      <c r="B1263" t="s">
        <v>5026</v>
      </c>
      <c r="C126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t="s">
        <v>138</v>
      </c>
      <c r="J1263" t="s">
        <v>32</v>
      </c>
      <c r="K126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t="s">
        <v>44</v>
      </c>
      <c r="Z1263" s="3">
        <v>3</v>
      </c>
      <c r="AA1263" t="str" cm="1">
        <f t="array" ref="AA1263">_xlfn.IFS(Z1263&gt;=5, "Excellent", Z1263&gt;=4, "High", Z1263&gt;=3, "Med", TRUE, "Low")</f>
        <v>Med</v>
      </c>
    </row>
    <row r="1264" spans="1:27" x14ac:dyDescent="0.2">
      <c r="A1264">
        <v>1689</v>
      </c>
      <c r="B1264" t="s">
        <v>5031</v>
      </c>
      <c r="C1264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t="s">
        <v>138</v>
      </c>
      <c r="J1264" t="s">
        <v>32</v>
      </c>
      <c r="K1264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t="s">
        <v>44</v>
      </c>
      <c r="Z1264" s="3">
        <v>3</v>
      </c>
      <c r="AA1264" t="str" cm="1">
        <f t="array" ref="AA1264">_xlfn.IFS(Z1264&gt;=5, "Excellent", Z1264&gt;=4, "High", Z1264&gt;=3, "Med", TRUE, "Low")</f>
        <v>Med</v>
      </c>
    </row>
    <row r="1265" spans="1:27" x14ac:dyDescent="0.2">
      <c r="A1265">
        <v>1690</v>
      </c>
      <c r="B1265" t="s">
        <v>5035</v>
      </c>
      <c r="C1265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t="s">
        <v>117</v>
      </c>
      <c r="J1265" t="s">
        <v>32</v>
      </c>
      <c r="K1265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t="s">
        <v>44</v>
      </c>
      <c r="Z1265" s="3">
        <v>3</v>
      </c>
      <c r="AA1265" t="str" cm="1">
        <f t="array" ref="AA1265">_xlfn.IFS(Z1265&gt;=5, "Excellent", Z1265&gt;=4, "High", Z1265&gt;=3, "Med", TRUE, "Low")</f>
        <v>Med</v>
      </c>
    </row>
    <row r="1266" spans="1:27" hidden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7" x14ac:dyDescent="0.2">
      <c r="A1267">
        <v>1692</v>
      </c>
      <c r="B1267" t="s">
        <v>5044</v>
      </c>
      <c r="C1267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t="s">
        <v>167</v>
      </c>
      <c r="J1267" t="s">
        <v>32</v>
      </c>
      <c r="K1267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t="s">
        <v>44</v>
      </c>
      <c r="Z1267" s="3">
        <v>3</v>
      </c>
      <c r="AA1267" t="str" cm="1">
        <f t="array" ref="AA1267">_xlfn.IFS(Z1267&gt;=5, "Excellent", Z1267&gt;=4, "High", Z1267&gt;=3, "Med", TRUE, "Low")</f>
        <v>Med</v>
      </c>
    </row>
    <row r="1268" spans="1:27" hidden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7" x14ac:dyDescent="0.2">
      <c r="A1269">
        <v>1694</v>
      </c>
      <c r="B1269" t="s">
        <v>5050</v>
      </c>
      <c r="C1269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t="s">
        <v>79</v>
      </c>
      <c r="J1269" t="s">
        <v>2299</v>
      </c>
      <c r="K1269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t="s">
        <v>44</v>
      </c>
      <c r="Z1269" s="3">
        <v>3</v>
      </c>
      <c r="AA1269" t="str" cm="1">
        <f t="array" ref="AA1269">_xlfn.IFS(Z1269&gt;=5, "Excellent", Z1269&gt;=4, "High", Z1269&gt;=3, "Med", TRUE, "Low")</f>
        <v>Med</v>
      </c>
    </row>
    <row r="1270" spans="1:27" x14ac:dyDescent="0.2">
      <c r="A1270">
        <v>1695</v>
      </c>
      <c r="B1270" t="s">
        <v>5054</v>
      </c>
      <c r="C1270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t="s">
        <v>132</v>
      </c>
      <c r="J1270" t="s">
        <v>2299</v>
      </c>
      <c r="K1270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t="s">
        <v>44</v>
      </c>
      <c r="Z1270" s="3">
        <v>3</v>
      </c>
      <c r="AA1270" t="str" cm="1">
        <f t="array" ref="AA1270">_xlfn.IFS(Z1270&gt;=5, "Excellent", Z1270&gt;=4, "High", Z1270&gt;=3, "Med", TRUE, "Low")</f>
        <v>Med</v>
      </c>
    </row>
    <row r="1271" spans="1:27" hidden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7" hidden="1" x14ac:dyDescent="0.2">
      <c r="A1272">
        <v>1697</v>
      </c>
      <c r="B1272" t="s">
        <v>5060</v>
      </c>
      <c r="C1272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t="s">
        <v>138</v>
      </c>
      <c r="J1272" t="s">
        <v>32</v>
      </c>
      <c r="K1272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t="s">
        <v>44</v>
      </c>
      <c r="Z1272" s="3">
        <v>3</v>
      </c>
      <c r="AA1272" t="str" cm="1">
        <f t="array" ref="AA1272">_xlfn.IFS(Z1272&gt;=5, "Excellent", Z1272&gt;=4, "High", Z1272&gt;=3, "Med", TRUE, "Low")</f>
        <v>Med</v>
      </c>
    </row>
    <row r="1273" spans="1:27" hidden="1" x14ac:dyDescent="0.2">
      <c r="A1273">
        <v>1698</v>
      </c>
      <c r="B1273" t="s">
        <v>5064</v>
      </c>
      <c r="C127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t="s">
        <v>49</v>
      </c>
      <c r="J1273" t="s">
        <v>32</v>
      </c>
      <c r="K127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t="s">
        <v>44</v>
      </c>
      <c r="Z1273" s="3">
        <v>3</v>
      </c>
      <c r="AA1273" t="str" cm="1">
        <f t="array" ref="AA1273">_xlfn.IFS(Z1273&gt;=5, "Excellent", Z1273&gt;=4, "High", Z1273&gt;=3, "Med", TRUE, "Low")</f>
        <v>Med</v>
      </c>
    </row>
    <row r="1274" spans="1:27" x14ac:dyDescent="0.2">
      <c r="A1274">
        <v>1699</v>
      </c>
      <c r="B1274" t="s">
        <v>5068</v>
      </c>
      <c r="C1274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t="s">
        <v>61</v>
      </c>
      <c r="J1274" t="s">
        <v>32</v>
      </c>
      <c r="K1274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t="s">
        <v>44</v>
      </c>
      <c r="Z1274" s="3">
        <v>3</v>
      </c>
      <c r="AA1274" t="str" cm="1">
        <f t="array" ref="AA1274">_xlfn.IFS(Z1274&gt;=5, "Excellent", Z1274&gt;=4, "High", Z1274&gt;=3, "Med", TRUE, "Low")</f>
        <v>Med</v>
      </c>
    </row>
    <row r="1275" spans="1:27" hidden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7" x14ac:dyDescent="0.2">
      <c r="A1276">
        <v>1701</v>
      </c>
      <c r="B1276" t="s">
        <v>5074</v>
      </c>
      <c r="C1276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t="s">
        <v>31</v>
      </c>
      <c r="J1276" t="s">
        <v>32</v>
      </c>
      <c r="K1276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t="s">
        <v>44</v>
      </c>
      <c r="Z1276" s="3">
        <v>3</v>
      </c>
      <c r="AA1276" t="str" cm="1">
        <f t="array" ref="AA1276">_xlfn.IFS(Z1276&gt;=5, "Excellent", Z1276&gt;=4, "High", Z1276&gt;=3, "Med", TRUE, "Low")</f>
        <v>Med</v>
      </c>
    </row>
    <row r="1277" spans="1:27" hidden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7" hidden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7" hidden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7" hidden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7" x14ac:dyDescent="0.2">
      <c r="A1281">
        <v>1706</v>
      </c>
      <c r="B1281" t="s">
        <v>5089</v>
      </c>
      <c r="C1281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t="s">
        <v>117</v>
      </c>
      <c r="J1281" t="s">
        <v>32</v>
      </c>
      <c r="K1281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t="s">
        <v>44</v>
      </c>
      <c r="Z1281" s="3">
        <v>3</v>
      </c>
      <c r="AA1281" t="str" cm="1">
        <f t="array" ref="AA1281">_xlfn.IFS(Z1281&gt;=5, "Excellent", Z1281&gt;=4, "High", Z1281&gt;=3, "Med", TRUE, "Low")</f>
        <v>Med</v>
      </c>
    </row>
    <row r="1282" spans="1:27" x14ac:dyDescent="0.2">
      <c r="A1282">
        <v>1707</v>
      </c>
      <c r="B1282" t="s">
        <v>5093</v>
      </c>
      <c r="C1282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t="s">
        <v>61</v>
      </c>
      <c r="J1282" t="s">
        <v>32</v>
      </c>
      <c r="K1282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t="s">
        <v>44</v>
      </c>
      <c r="Z1282" s="3">
        <v>3</v>
      </c>
      <c r="AA1282" t="str" cm="1">
        <f t="array" ref="AA1282">_xlfn.IFS(Z1282&gt;=5, "Excellent", Z1282&gt;=4, "High", Z1282&gt;=3, "Med", TRUE, "Low")</f>
        <v>Med</v>
      </c>
    </row>
    <row r="1283" spans="1:27" hidden="1" x14ac:dyDescent="0.2">
      <c r="A1283">
        <v>1708</v>
      </c>
      <c r="B1283" t="s">
        <v>5098</v>
      </c>
      <c r="C128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t="s">
        <v>167</v>
      </c>
      <c r="J1283" t="s">
        <v>32</v>
      </c>
      <c r="K128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t="s">
        <v>44</v>
      </c>
      <c r="Z1283" s="3">
        <v>3</v>
      </c>
      <c r="AA1283" t="str" cm="1">
        <f t="array" ref="AA1283">_xlfn.IFS(Z1283&gt;=5, "Excellent", Z1283&gt;=4, "High", Z1283&gt;=3, "Med", TRUE, "Low")</f>
        <v>Med</v>
      </c>
    </row>
    <row r="1284" spans="1:27" hidden="1" x14ac:dyDescent="0.2">
      <c r="A1284">
        <v>1709</v>
      </c>
      <c r="B1284" t="s">
        <v>2151</v>
      </c>
      <c r="C1284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t="s">
        <v>132</v>
      </c>
      <c r="J1284" t="s">
        <v>32</v>
      </c>
      <c r="K1284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t="s">
        <v>44</v>
      </c>
      <c r="Z1284" s="3">
        <v>3</v>
      </c>
    </row>
    <row r="1285" spans="1:27" x14ac:dyDescent="0.2">
      <c r="A1285">
        <v>1710</v>
      </c>
      <c r="B1285" t="s">
        <v>5105</v>
      </c>
      <c r="C1285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t="s">
        <v>61</v>
      </c>
      <c r="J1285" t="s">
        <v>32</v>
      </c>
      <c r="K1285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t="s">
        <v>44</v>
      </c>
      <c r="Z1285" s="3">
        <v>3</v>
      </c>
    </row>
    <row r="1286" spans="1:27" hidden="1" x14ac:dyDescent="0.2">
      <c r="A1286">
        <v>1711</v>
      </c>
      <c r="B1286" t="s">
        <v>5109</v>
      </c>
      <c r="C1286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t="s">
        <v>88</v>
      </c>
      <c r="J1286" t="s">
        <v>32</v>
      </c>
      <c r="K1286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t="s">
        <v>44</v>
      </c>
      <c r="Z1286" s="3">
        <v>3</v>
      </c>
    </row>
    <row r="1287" spans="1:27" hidden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7" hidden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7" hidden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7" hidden="1" x14ac:dyDescent="0.2">
      <c r="A1290">
        <v>1715</v>
      </c>
      <c r="B1290" t="s">
        <v>5122</v>
      </c>
      <c r="C1290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t="s">
        <v>97</v>
      </c>
      <c r="J1290" t="s">
        <v>32</v>
      </c>
      <c r="K1290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t="s">
        <v>44</v>
      </c>
      <c r="Z1290" s="3">
        <v>3</v>
      </c>
    </row>
    <row r="1291" spans="1:27" x14ac:dyDescent="0.2">
      <c r="A1291">
        <v>1716</v>
      </c>
      <c r="B1291" t="s">
        <v>5127</v>
      </c>
      <c r="C1291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t="s">
        <v>117</v>
      </c>
      <c r="J1291" t="s">
        <v>32</v>
      </c>
      <c r="K1291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t="s">
        <v>44</v>
      </c>
      <c r="Z1291" s="3">
        <v>3</v>
      </c>
    </row>
    <row r="1292" spans="1:27" x14ac:dyDescent="0.2">
      <c r="A1292">
        <v>1717</v>
      </c>
      <c r="B1292" t="s">
        <v>573</v>
      </c>
      <c r="C1292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t="s">
        <v>88</v>
      </c>
      <c r="J1292" t="s">
        <v>32</v>
      </c>
      <c r="K1292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t="s">
        <v>44</v>
      </c>
      <c r="Z1292" s="3">
        <v>3</v>
      </c>
    </row>
    <row r="1293" spans="1:27" hidden="1" x14ac:dyDescent="0.2">
      <c r="A1293">
        <v>1718</v>
      </c>
      <c r="B1293" t="s">
        <v>4156</v>
      </c>
      <c r="C129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t="s">
        <v>31</v>
      </c>
      <c r="J1293" t="s">
        <v>32</v>
      </c>
      <c r="K129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t="s">
        <v>44</v>
      </c>
      <c r="Z1293" s="3">
        <v>3</v>
      </c>
    </row>
    <row r="1294" spans="1:27" hidden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7" hidden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7" hidden="1" x14ac:dyDescent="0.2">
      <c r="A1296">
        <v>1721</v>
      </c>
      <c r="B1296" t="s">
        <v>2730</v>
      </c>
      <c r="C1296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t="s">
        <v>117</v>
      </c>
      <c r="J1296" t="s">
        <v>32</v>
      </c>
      <c r="K1296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t="s">
        <v>44</v>
      </c>
      <c r="Z1296" s="3">
        <v>3</v>
      </c>
    </row>
    <row r="1297" spans="1:26" hidden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hidden="1" x14ac:dyDescent="0.2">
      <c r="A1298">
        <v>1723</v>
      </c>
      <c r="B1298" t="s">
        <v>5147</v>
      </c>
      <c r="C1298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t="s">
        <v>167</v>
      </c>
      <c r="J1298" t="s">
        <v>32</v>
      </c>
      <c r="K1298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t="s">
        <v>44</v>
      </c>
      <c r="Z1298" s="3">
        <v>3</v>
      </c>
    </row>
    <row r="1299" spans="1:26" x14ac:dyDescent="0.2">
      <c r="A1299">
        <v>1724</v>
      </c>
      <c r="B1299" t="s">
        <v>5151</v>
      </c>
      <c r="C1299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t="s">
        <v>79</v>
      </c>
      <c r="J1299" t="s">
        <v>32</v>
      </c>
      <c r="K1299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t="s">
        <v>44</v>
      </c>
      <c r="Z1299" s="3">
        <v>3</v>
      </c>
    </row>
    <row r="1300" spans="1:26" hidden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hidden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hidden="1" x14ac:dyDescent="0.2">
      <c r="A1302">
        <v>1727</v>
      </c>
      <c r="B1302" t="s">
        <v>5161</v>
      </c>
      <c r="C1302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t="s">
        <v>138</v>
      </c>
      <c r="J1302" t="s">
        <v>32</v>
      </c>
      <c r="K1302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t="s">
        <v>44</v>
      </c>
      <c r="Z1302" s="3">
        <v>3</v>
      </c>
    </row>
    <row r="1303" spans="1:26" hidden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>
        <v>1729</v>
      </c>
      <c r="B1304" t="s">
        <v>5169</v>
      </c>
      <c r="C1304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t="s">
        <v>49</v>
      </c>
      <c r="J1304" t="s">
        <v>744</v>
      </c>
      <c r="K1304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t="s">
        <v>44</v>
      </c>
      <c r="Z1304" s="3">
        <v>3</v>
      </c>
    </row>
    <row r="1305" spans="1:26" hidden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>
        <v>1731</v>
      </c>
      <c r="B1306" t="s">
        <v>5177</v>
      </c>
      <c r="C1306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t="s">
        <v>97</v>
      </c>
      <c r="J1306" t="s">
        <v>32</v>
      </c>
      <c r="K1306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t="s">
        <v>44</v>
      </c>
      <c r="Z1306" s="3">
        <v>3</v>
      </c>
    </row>
    <row r="1307" spans="1:26" x14ac:dyDescent="0.2">
      <c r="A1307">
        <v>1732</v>
      </c>
      <c r="B1307" t="s">
        <v>5182</v>
      </c>
      <c r="C1307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t="s">
        <v>97</v>
      </c>
      <c r="J1307" t="s">
        <v>744</v>
      </c>
      <c r="K1307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t="s">
        <v>44</v>
      </c>
      <c r="Z1307" s="3">
        <v>3</v>
      </c>
    </row>
    <row r="1308" spans="1:26" hidden="1" x14ac:dyDescent="0.2">
      <c r="A1308">
        <v>1733</v>
      </c>
      <c r="B1308" t="s">
        <v>4051</v>
      </c>
      <c r="C1308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t="s">
        <v>49</v>
      </c>
      <c r="J1308" t="s">
        <v>32</v>
      </c>
      <c r="K1308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t="s">
        <v>44</v>
      </c>
      <c r="Z1308" s="3">
        <v>3</v>
      </c>
    </row>
    <row r="1309" spans="1:26" hidden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hidden="1" x14ac:dyDescent="0.2">
      <c r="A1310">
        <v>1735</v>
      </c>
      <c r="B1310" t="s">
        <v>3252</v>
      </c>
      <c r="C1310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t="s">
        <v>117</v>
      </c>
      <c r="J1310" t="s">
        <v>744</v>
      </c>
      <c r="K1310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t="s">
        <v>44</v>
      </c>
      <c r="Z1310" s="3">
        <v>3</v>
      </c>
    </row>
    <row r="1311" spans="1:26" x14ac:dyDescent="0.2">
      <c r="A1311">
        <v>1736</v>
      </c>
      <c r="B1311" t="s">
        <v>5198</v>
      </c>
      <c r="C1311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t="s">
        <v>79</v>
      </c>
      <c r="J1311" t="s">
        <v>32</v>
      </c>
      <c r="K1311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t="s">
        <v>44</v>
      </c>
      <c r="Z1311" s="3">
        <v>3</v>
      </c>
    </row>
    <row r="1312" spans="1:26" hidden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>
        <v>1738</v>
      </c>
      <c r="B1313" t="s">
        <v>5207</v>
      </c>
      <c r="C131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t="s">
        <v>31</v>
      </c>
      <c r="J1313" t="s">
        <v>744</v>
      </c>
      <c r="K131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t="s">
        <v>44</v>
      </c>
      <c r="Z1313" s="3">
        <v>3</v>
      </c>
    </row>
    <row r="1314" spans="1:26" x14ac:dyDescent="0.2">
      <c r="A1314">
        <v>1739</v>
      </c>
      <c r="B1314" t="s">
        <v>5212</v>
      </c>
      <c r="C1314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t="s">
        <v>31</v>
      </c>
      <c r="J1314" t="s">
        <v>32</v>
      </c>
      <c r="K1314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t="s">
        <v>44</v>
      </c>
      <c r="Z1314" s="3">
        <v>3</v>
      </c>
    </row>
    <row r="1315" spans="1:26" x14ac:dyDescent="0.2">
      <c r="A1315">
        <v>1740</v>
      </c>
      <c r="B1315" t="s">
        <v>5217</v>
      </c>
      <c r="C1315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t="s">
        <v>117</v>
      </c>
      <c r="J1315" t="s">
        <v>32</v>
      </c>
      <c r="K1315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t="s">
        <v>44</v>
      </c>
      <c r="Z1315" s="3">
        <v>3</v>
      </c>
    </row>
    <row r="1316" spans="1:26" hidden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hidden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hidden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hidden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hidden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hidden="1" x14ac:dyDescent="0.2">
      <c r="A1321">
        <v>1746</v>
      </c>
      <c r="B1321" t="s">
        <v>5237</v>
      </c>
      <c r="C1321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t="s">
        <v>97</v>
      </c>
      <c r="J1321" t="s">
        <v>32</v>
      </c>
      <c r="K1321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t="s">
        <v>44</v>
      </c>
      <c r="Z1321" s="3">
        <v>3</v>
      </c>
    </row>
    <row r="1322" spans="1:26" hidden="1" x14ac:dyDescent="0.2">
      <c r="A1322">
        <v>1747</v>
      </c>
      <c r="B1322" t="s">
        <v>740</v>
      </c>
      <c r="C1322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t="s">
        <v>61</v>
      </c>
      <c r="J1322" t="s">
        <v>1804</v>
      </c>
      <c r="K1322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t="s">
        <v>44</v>
      </c>
      <c r="Z1322" s="3">
        <v>3</v>
      </c>
    </row>
    <row r="1323" spans="1:26" x14ac:dyDescent="0.2">
      <c r="A1323">
        <v>1748</v>
      </c>
      <c r="B1323" t="s">
        <v>2731</v>
      </c>
      <c r="C132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t="s">
        <v>167</v>
      </c>
      <c r="J1323" t="s">
        <v>32</v>
      </c>
      <c r="K132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t="s">
        <v>44</v>
      </c>
      <c r="Z1323" s="3">
        <v>3</v>
      </c>
    </row>
    <row r="1324" spans="1:26" hidden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hidden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hidden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>
        <v>1752</v>
      </c>
      <c r="B1327" t="s">
        <v>5256</v>
      </c>
      <c r="C1327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t="s">
        <v>61</v>
      </c>
      <c r="J1327" t="s">
        <v>32</v>
      </c>
      <c r="K1327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t="s">
        <v>44</v>
      </c>
      <c r="Z1327" s="3">
        <v>3</v>
      </c>
    </row>
    <row r="1328" spans="1:26" x14ac:dyDescent="0.2">
      <c r="A1328">
        <v>1753</v>
      </c>
      <c r="B1328" t="s">
        <v>5260</v>
      </c>
      <c r="C1328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t="s">
        <v>88</v>
      </c>
      <c r="J1328" t="s">
        <v>32</v>
      </c>
      <c r="K1328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t="s">
        <v>44</v>
      </c>
      <c r="Z1328" s="3">
        <v>3</v>
      </c>
    </row>
    <row r="1329" spans="1:26" hidden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hidden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hidden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hidden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hidden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>
        <v>1759</v>
      </c>
      <c r="B1334" t="s">
        <v>5279</v>
      </c>
      <c r="C1334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t="s">
        <v>167</v>
      </c>
      <c r="J1334" t="s">
        <v>32</v>
      </c>
      <c r="K1334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t="s">
        <v>44</v>
      </c>
      <c r="Z1334" s="3">
        <v>3</v>
      </c>
    </row>
    <row r="1335" spans="1:26" x14ac:dyDescent="0.2">
      <c r="A1335">
        <v>1760</v>
      </c>
      <c r="B1335" t="s">
        <v>5283</v>
      </c>
      <c r="C1335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t="s">
        <v>97</v>
      </c>
      <c r="J1335" t="s">
        <v>32</v>
      </c>
      <c r="K1335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t="s">
        <v>44</v>
      </c>
      <c r="Z1335" s="3">
        <v>3</v>
      </c>
    </row>
    <row r="1336" spans="1:26" x14ac:dyDescent="0.2">
      <c r="A1336">
        <v>1761</v>
      </c>
      <c r="B1336" t="s">
        <v>5287</v>
      </c>
      <c r="C1336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t="s">
        <v>117</v>
      </c>
      <c r="J1336" t="s">
        <v>744</v>
      </c>
      <c r="K1336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t="s">
        <v>44</v>
      </c>
      <c r="Z1336" s="3">
        <v>3</v>
      </c>
    </row>
    <row r="1337" spans="1:26" x14ac:dyDescent="0.2">
      <c r="A1337">
        <v>1762</v>
      </c>
      <c r="B1337" t="s">
        <v>5291</v>
      </c>
      <c r="C1337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t="s">
        <v>61</v>
      </c>
      <c r="J1337" t="s">
        <v>744</v>
      </c>
      <c r="K1337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t="s">
        <v>44</v>
      </c>
      <c r="Z1337" s="3">
        <v>3</v>
      </c>
    </row>
    <row r="1338" spans="1:26" hidden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hidden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hidden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>
        <v>1766</v>
      </c>
      <c r="B1341" t="s">
        <v>2648</v>
      </c>
      <c r="C1341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t="s">
        <v>167</v>
      </c>
      <c r="J1341" t="s">
        <v>32</v>
      </c>
      <c r="K1341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t="s">
        <v>44</v>
      </c>
      <c r="Z1341" s="3">
        <v>3</v>
      </c>
    </row>
    <row r="1342" spans="1:26" x14ac:dyDescent="0.2">
      <c r="A1342">
        <v>1767</v>
      </c>
      <c r="B1342" t="s">
        <v>5309</v>
      </c>
      <c r="C1342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t="s">
        <v>97</v>
      </c>
      <c r="J1342" t="s">
        <v>32</v>
      </c>
      <c r="K1342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t="s">
        <v>44</v>
      </c>
      <c r="Z1342" s="3">
        <v>3</v>
      </c>
    </row>
    <row r="1343" spans="1:26" x14ac:dyDescent="0.2">
      <c r="A1343">
        <v>1768</v>
      </c>
      <c r="B1343" t="s">
        <v>3192</v>
      </c>
      <c r="C134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t="s">
        <v>117</v>
      </c>
      <c r="J1343" t="s">
        <v>32</v>
      </c>
      <c r="K134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t="s">
        <v>44</v>
      </c>
      <c r="Z1343" s="3">
        <v>3</v>
      </c>
    </row>
    <row r="1344" spans="1:26" x14ac:dyDescent="0.2">
      <c r="A1344">
        <v>1769</v>
      </c>
      <c r="B1344" t="s">
        <v>1281</v>
      </c>
      <c r="C1344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t="s">
        <v>61</v>
      </c>
      <c r="J1344" t="s">
        <v>32</v>
      </c>
      <c r="K1344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t="s">
        <v>44</v>
      </c>
      <c r="Z1344" s="3">
        <v>3</v>
      </c>
    </row>
    <row r="1345" spans="1:26" hidden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hidden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>
        <v>1772</v>
      </c>
      <c r="B1347" t="s">
        <v>3657</v>
      </c>
      <c r="C1347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t="s">
        <v>132</v>
      </c>
      <c r="J1347" t="s">
        <v>32</v>
      </c>
      <c r="K1347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t="s">
        <v>44</v>
      </c>
      <c r="Z1347" s="3">
        <v>3</v>
      </c>
    </row>
    <row r="1348" spans="1:26" x14ac:dyDescent="0.2">
      <c r="A1348">
        <v>1773</v>
      </c>
      <c r="B1348" t="s">
        <v>4493</v>
      </c>
      <c r="C1348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t="s">
        <v>49</v>
      </c>
      <c r="J1348" t="s">
        <v>32</v>
      </c>
      <c r="K1348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t="s">
        <v>44</v>
      </c>
      <c r="Z1348" s="3">
        <v>3</v>
      </c>
    </row>
    <row r="1349" spans="1:26" hidden="1" x14ac:dyDescent="0.2">
      <c r="A1349">
        <v>1774</v>
      </c>
      <c r="B1349" t="s">
        <v>5333</v>
      </c>
      <c r="C1349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t="s">
        <v>138</v>
      </c>
      <c r="J1349" t="s">
        <v>32</v>
      </c>
      <c r="K1349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t="s">
        <v>44</v>
      </c>
      <c r="Z1349" s="3">
        <v>3</v>
      </c>
    </row>
    <row r="1350" spans="1:26" x14ac:dyDescent="0.2">
      <c r="A1350">
        <v>1775</v>
      </c>
      <c r="B1350" t="s">
        <v>4902</v>
      </c>
      <c r="C1350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t="s">
        <v>79</v>
      </c>
      <c r="J1350" t="s">
        <v>32</v>
      </c>
      <c r="K1350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t="s">
        <v>44</v>
      </c>
      <c r="Z1350" s="3">
        <v>3</v>
      </c>
    </row>
    <row r="1351" spans="1:26" hidden="1" x14ac:dyDescent="0.2">
      <c r="A1351">
        <v>1776</v>
      </c>
      <c r="B1351" t="s">
        <v>3696</v>
      </c>
      <c r="C1351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t="s">
        <v>167</v>
      </c>
      <c r="J1351" t="s">
        <v>32</v>
      </c>
      <c r="K1351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t="s">
        <v>44</v>
      </c>
      <c r="Z1351" s="3">
        <v>3</v>
      </c>
    </row>
    <row r="1352" spans="1:26" hidden="1" x14ac:dyDescent="0.2">
      <c r="A1352">
        <v>1777</v>
      </c>
      <c r="B1352" t="s">
        <v>5343</v>
      </c>
      <c r="C1352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t="s">
        <v>97</v>
      </c>
      <c r="J1352" t="s">
        <v>32</v>
      </c>
      <c r="K1352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t="s">
        <v>44</v>
      </c>
      <c r="Z1352" s="3">
        <v>3</v>
      </c>
    </row>
    <row r="1353" spans="1:26" hidden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hidden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>
        <v>1780</v>
      </c>
      <c r="B1355" t="s">
        <v>5354</v>
      </c>
      <c r="C1355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t="s">
        <v>88</v>
      </c>
      <c r="J1355" t="s">
        <v>32</v>
      </c>
      <c r="K1355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t="s">
        <v>44</v>
      </c>
      <c r="Z1355" s="3">
        <v>3</v>
      </c>
    </row>
    <row r="1356" spans="1:26" hidden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>
        <v>1782</v>
      </c>
      <c r="B1357" t="s">
        <v>5363</v>
      </c>
      <c r="C1357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t="s">
        <v>117</v>
      </c>
      <c r="J1357" t="s">
        <v>744</v>
      </c>
      <c r="K1357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t="s">
        <v>44</v>
      </c>
      <c r="Z1357" s="3">
        <v>3</v>
      </c>
    </row>
    <row r="1358" spans="1:26" hidden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>
        <v>1784</v>
      </c>
      <c r="B1359" t="s">
        <v>5370</v>
      </c>
      <c r="C1359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t="s">
        <v>97</v>
      </c>
      <c r="J1359" t="s">
        <v>32</v>
      </c>
      <c r="K1359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t="s">
        <v>44</v>
      </c>
      <c r="Z1359" s="3">
        <v>3</v>
      </c>
    </row>
    <row r="1360" spans="1:26" hidden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hidden="1" x14ac:dyDescent="0.2">
      <c r="A1361">
        <v>1786</v>
      </c>
      <c r="B1361" t="s">
        <v>4213</v>
      </c>
      <c r="C1361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t="s">
        <v>61</v>
      </c>
      <c r="J1361" t="s">
        <v>32</v>
      </c>
      <c r="K1361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t="s">
        <v>44</v>
      </c>
      <c r="Z1361" s="3">
        <v>3</v>
      </c>
    </row>
    <row r="1362" spans="1:26" x14ac:dyDescent="0.2">
      <c r="A1362">
        <v>1787</v>
      </c>
      <c r="B1362" t="s">
        <v>5380</v>
      </c>
      <c r="C1362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t="s">
        <v>88</v>
      </c>
      <c r="J1362" t="s">
        <v>32</v>
      </c>
      <c r="K1362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t="s">
        <v>44</v>
      </c>
      <c r="Z1362" s="3">
        <v>3</v>
      </c>
    </row>
    <row r="1363" spans="1:26" hidden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hidden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>
        <v>1790</v>
      </c>
      <c r="B1365" t="s">
        <v>4633</v>
      </c>
      <c r="C1365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t="s">
        <v>49</v>
      </c>
      <c r="J1365" t="s">
        <v>32</v>
      </c>
      <c r="K1365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t="s">
        <v>44</v>
      </c>
      <c r="Z1365" s="3">
        <v>3</v>
      </c>
    </row>
    <row r="1366" spans="1:26" x14ac:dyDescent="0.2">
      <c r="A1366">
        <v>1791</v>
      </c>
      <c r="B1366" t="s">
        <v>5393</v>
      </c>
      <c r="C1366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t="s">
        <v>138</v>
      </c>
      <c r="J1366" t="s">
        <v>32</v>
      </c>
      <c r="K1366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t="s">
        <v>44</v>
      </c>
      <c r="Z1366" s="3">
        <v>3</v>
      </c>
    </row>
    <row r="1367" spans="1:26" hidden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hidden="1" x14ac:dyDescent="0.2">
      <c r="A1368">
        <v>1793</v>
      </c>
      <c r="B1368" t="s">
        <v>1814</v>
      </c>
      <c r="C1368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t="s">
        <v>88</v>
      </c>
      <c r="J1368" t="s">
        <v>32</v>
      </c>
      <c r="K1368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t="s">
        <v>44</v>
      </c>
      <c r="Z1368" s="3">
        <v>3</v>
      </c>
    </row>
    <row r="1369" spans="1:26" hidden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hidden="1" x14ac:dyDescent="0.2">
      <c r="A1370">
        <v>1795</v>
      </c>
      <c r="B1370" t="s">
        <v>5407</v>
      </c>
      <c r="C1370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t="s">
        <v>49</v>
      </c>
      <c r="J1370" t="s">
        <v>744</v>
      </c>
      <c r="K1370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t="s">
        <v>44</v>
      </c>
      <c r="Z1370" s="3">
        <v>3</v>
      </c>
    </row>
    <row r="1371" spans="1:26" x14ac:dyDescent="0.2">
      <c r="A1371">
        <v>1796</v>
      </c>
      <c r="B1371" t="s">
        <v>5412</v>
      </c>
      <c r="C1371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t="s">
        <v>138</v>
      </c>
      <c r="J1371" t="s">
        <v>744</v>
      </c>
      <c r="K1371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t="s">
        <v>44</v>
      </c>
      <c r="Z1371" s="3">
        <v>3</v>
      </c>
    </row>
    <row r="1372" spans="1:26" hidden="1" x14ac:dyDescent="0.2">
      <c r="A1372">
        <v>1797</v>
      </c>
      <c r="B1372" t="s">
        <v>5416</v>
      </c>
      <c r="C1372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t="s">
        <v>117</v>
      </c>
      <c r="J1372" t="s">
        <v>32</v>
      </c>
      <c r="K1372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t="s">
        <v>44</v>
      </c>
      <c r="Z1372" s="3">
        <v>3</v>
      </c>
    </row>
    <row r="1373" spans="1:26" hidden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>
        <v>1799</v>
      </c>
      <c r="B1374" t="s">
        <v>5423</v>
      </c>
      <c r="C1374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t="s">
        <v>88</v>
      </c>
      <c r="J1374" t="s">
        <v>744</v>
      </c>
      <c r="K1374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t="s">
        <v>44</v>
      </c>
      <c r="Z1374" s="3">
        <v>3</v>
      </c>
    </row>
    <row r="1375" spans="1:26" x14ac:dyDescent="0.2">
      <c r="A1375">
        <v>1800</v>
      </c>
      <c r="B1375" t="s">
        <v>5427</v>
      </c>
      <c r="C1375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t="s">
        <v>79</v>
      </c>
      <c r="J1375" t="s">
        <v>32</v>
      </c>
      <c r="K1375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t="s">
        <v>44</v>
      </c>
      <c r="Z1375" s="3">
        <v>3</v>
      </c>
    </row>
    <row r="1376" spans="1:26" hidden="1" x14ac:dyDescent="0.2">
      <c r="A1376">
        <v>1801</v>
      </c>
      <c r="B1376" t="s">
        <v>5431</v>
      </c>
      <c r="C1376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t="s">
        <v>167</v>
      </c>
      <c r="J1376" t="s">
        <v>32</v>
      </c>
      <c r="K1376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t="s">
        <v>44</v>
      </c>
      <c r="Z1376" s="3">
        <v>3</v>
      </c>
    </row>
    <row r="1377" spans="1:26" hidden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hidden="1" x14ac:dyDescent="0.2">
      <c r="A1378">
        <v>1803</v>
      </c>
      <c r="B1378" t="s">
        <v>5440</v>
      </c>
      <c r="C1378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t="s">
        <v>117</v>
      </c>
      <c r="J1378" t="s">
        <v>32</v>
      </c>
      <c r="K1378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t="s">
        <v>44</v>
      </c>
      <c r="Z1378" s="3">
        <v>3</v>
      </c>
    </row>
    <row r="1379" spans="1:26" x14ac:dyDescent="0.2">
      <c r="A1379">
        <v>1804</v>
      </c>
      <c r="B1379" t="s">
        <v>5068</v>
      </c>
      <c r="C1379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t="s">
        <v>61</v>
      </c>
      <c r="J1379" t="s">
        <v>32</v>
      </c>
      <c r="K1379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t="s">
        <v>44</v>
      </c>
      <c r="Z1379" s="3">
        <v>3</v>
      </c>
    </row>
    <row r="1380" spans="1:26" x14ac:dyDescent="0.2">
      <c r="A1380">
        <v>1805</v>
      </c>
      <c r="B1380" t="s">
        <v>5447</v>
      </c>
      <c r="C1380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t="s">
        <v>88</v>
      </c>
      <c r="J1380" t="s">
        <v>32</v>
      </c>
      <c r="K1380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t="s">
        <v>44</v>
      </c>
      <c r="Z1380" s="3">
        <v>3</v>
      </c>
    </row>
    <row r="1381" spans="1:26" hidden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hidden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hidden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>
        <v>1809</v>
      </c>
      <c r="B1384" t="s">
        <v>2988</v>
      </c>
      <c r="C1384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t="s">
        <v>138</v>
      </c>
      <c r="J1384" t="s">
        <v>32</v>
      </c>
      <c r="K1384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t="s">
        <v>44</v>
      </c>
      <c r="Z1384" s="3">
        <v>3</v>
      </c>
    </row>
    <row r="1385" spans="1:26" hidden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hidden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>
        <v>1812</v>
      </c>
      <c r="B1387" t="s">
        <v>2332</v>
      </c>
      <c r="C1387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t="s">
        <v>97</v>
      </c>
      <c r="J1387" t="s">
        <v>744</v>
      </c>
      <c r="K1387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t="s">
        <v>44</v>
      </c>
      <c r="Z1387" s="3">
        <v>3</v>
      </c>
    </row>
    <row r="1388" spans="1:26" hidden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hidden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hidden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hidden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>
        <v>1817</v>
      </c>
      <c r="B1392" t="s">
        <v>4360</v>
      </c>
      <c r="C1392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t="s">
        <v>61</v>
      </c>
      <c r="J1392" t="s">
        <v>32</v>
      </c>
      <c r="K1392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t="s">
        <v>44</v>
      </c>
      <c r="Z1392" s="3">
        <v>3</v>
      </c>
    </row>
    <row r="1393" spans="1:26" hidden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hidden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hidden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hidden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hidden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>
        <v>1823</v>
      </c>
      <c r="B1398" t="s">
        <v>3424</v>
      </c>
      <c r="C1398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t="s">
        <v>61</v>
      </c>
      <c r="J1398" t="s">
        <v>32</v>
      </c>
      <c r="K1398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t="s">
        <v>44</v>
      </c>
      <c r="Z1398" s="3">
        <v>3</v>
      </c>
    </row>
    <row r="1399" spans="1:26" x14ac:dyDescent="0.2">
      <c r="A1399">
        <v>1824</v>
      </c>
      <c r="B1399" t="s">
        <v>2080</v>
      </c>
      <c r="C1399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t="s">
        <v>88</v>
      </c>
      <c r="J1399" t="s">
        <v>32</v>
      </c>
      <c r="K1399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t="s">
        <v>44</v>
      </c>
      <c r="Z1399" s="3">
        <v>3</v>
      </c>
    </row>
    <row r="1400" spans="1:26" x14ac:dyDescent="0.2">
      <c r="A1400">
        <v>1825</v>
      </c>
      <c r="B1400" t="s">
        <v>5505</v>
      </c>
      <c r="C1400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t="s">
        <v>31</v>
      </c>
      <c r="J1400" t="s">
        <v>32</v>
      </c>
      <c r="K1400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t="s">
        <v>44</v>
      </c>
      <c r="Z1400" s="3">
        <v>3</v>
      </c>
    </row>
    <row r="1401" spans="1:26" x14ac:dyDescent="0.2">
      <c r="A1401">
        <v>1826</v>
      </c>
      <c r="B1401" t="s">
        <v>3180</v>
      </c>
      <c r="C1401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t="s">
        <v>132</v>
      </c>
      <c r="J1401" t="s">
        <v>32</v>
      </c>
      <c r="K1401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t="s">
        <v>104</v>
      </c>
      <c r="Z1401" s="3">
        <v>3</v>
      </c>
    </row>
    <row r="1402" spans="1:26" x14ac:dyDescent="0.2">
      <c r="A1402">
        <v>1827</v>
      </c>
      <c r="B1402" t="s">
        <v>1664</v>
      </c>
      <c r="C1402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t="s">
        <v>49</v>
      </c>
      <c r="J1402" t="s">
        <v>32</v>
      </c>
      <c r="K1402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t="s">
        <v>235</v>
      </c>
      <c r="Z1402" s="3">
        <v>3</v>
      </c>
    </row>
    <row r="1403" spans="1:26" x14ac:dyDescent="0.2">
      <c r="A1403">
        <v>1828</v>
      </c>
      <c r="B1403" t="s">
        <v>163</v>
      </c>
      <c r="C140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t="s">
        <v>138</v>
      </c>
      <c r="J1403" t="s">
        <v>32</v>
      </c>
      <c r="K140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t="s">
        <v>104</v>
      </c>
      <c r="Z1403" s="3">
        <v>3</v>
      </c>
    </row>
    <row r="1404" spans="1:26" hidden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hidden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>
        <v>1831</v>
      </c>
      <c r="B1406" t="s">
        <v>926</v>
      </c>
      <c r="C1406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t="s">
        <v>97</v>
      </c>
      <c r="J1406" t="s">
        <v>744</v>
      </c>
      <c r="K1406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t="s">
        <v>235</v>
      </c>
      <c r="Z1406" s="3">
        <v>3</v>
      </c>
    </row>
    <row r="1407" spans="1:26" hidden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hidden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>
        <v>1834</v>
      </c>
      <c r="B1409" t="s">
        <v>1907</v>
      </c>
      <c r="C1409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t="s">
        <v>31</v>
      </c>
      <c r="J1409" t="s">
        <v>32</v>
      </c>
      <c r="K1409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t="s">
        <v>235</v>
      </c>
      <c r="Z1409" s="3">
        <v>3</v>
      </c>
    </row>
    <row r="1410" spans="1:26" x14ac:dyDescent="0.2">
      <c r="A1410">
        <v>1835</v>
      </c>
      <c r="B1410" t="s">
        <v>5536</v>
      </c>
      <c r="C1410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t="s">
        <v>49</v>
      </c>
      <c r="J1410" t="s">
        <v>32</v>
      </c>
      <c r="K1410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t="s">
        <v>235</v>
      </c>
      <c r="Z1410" s="3">
        <v>3</v>
      </c>
    </row>
    <row r="1411" spans="1:26" hidden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hidden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hidden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hidden="1" x14ac:dyDescent="0.2">
      <c r="A1414">
        <v>1839</v>
      </c>
      <c r="B1414" t="s">
        <v>3242</v>
      </c>
      <c r="C1414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t="s">
        <v>167</v>
      </c>
      <c r="J1414" t="s">
        <v>32</v>
      </c>
      <c r="K1414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t="s">
        <v>104</v>
      </c>
      <c r="Z1414" s="3">
        <v>3</v>
      </c>
    </row>
    <row r="1415" spans="1:26" hidden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hidden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hidden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hidden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hidden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>
        <v>1845</v>
      </c>
      <c r="B1420" t="s">
        <v>5566</v>
      </c>
      <c r="C1420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t="s">
        <v>132</v>
      </c>
      <c r="J1420" t="s">
        <v>32</v>
      </c>
      <c r="K1420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t="s">
        <v>235</v>
      </c>
      <c r="Z1420" s="3">
        <v>3</v>
      </c>
    </row>
    <row r="1421" spans="1:26" hidden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hidden="1" x14ac:dyDescent="0.2">
      <c r="A1422">
        <v>1847</v>
      </c>
      <c r="B1422" t="s">
        <v>5573</v>
      </c>
      <c r="C1422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t="s">
        <v>138</v>
      </c>
      <c r="J1422" t="s">
        <v>32</v>
      </c>
      <c r="K1422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t="s">
        <v>235</v>
      </c>
      <c r="Z1422" s="3">
        <v>3</v>
      </c>
    </row>
    <row r="1423" spans="1:26" hidden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hidden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>
        <v>1850</v>
      </c>
      <c r="B1425" t="s">
        <v>5583</v>
      </c>
      <c r="C1425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t="s">
        <v>97</v>
      </c>
      <c r="J1425" t="s">
        <v>744</v>
      </c>
      <c r="K1425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t="s">
        <v>739</v>
      </c>
      <c r="Z1425" s="3">
        <v>3</v>
      </c>
    </row>
    <row r="1426" spans="1:26" hidden="1" x14ac:dyDescent="0.2">
      <c r="A1426">
        <v>1851</v>
      </c>
      <c r="B1426" t="s">
        <v>5588</v>
      </c>
      <c r="C1426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t="s">
        <v>117</v>
      </c>
      <c r="J1426" t="s">
        <v>744</v>
      </c>
      <c r="K1426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t="s">
        <v>739</v>
      </c>
      <c r="Z1426" s="3">
        <v>3</v>
      </c>
    </row>
    <row r="1427" spans="1:26" hidden="1" x14ac:dyDescent="0.2">
      <c r="A1427">
        <v>1852</v>
      </c>
      <c r="B1427" t="s">
        <v>531</v>
      </c>
      <c r="C1427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t="s">
        <v>61</v>
      </c>
      <c r="J1427" t="s">
        <v>744</v>
      </c>
      <c r="K1427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t="s">
        <v>739</v>
      </c>
      <c r="Z1427" s="3">
        <v>3</v>
      </c>
    </row>
    <row r="1428" spans="1:26" hidden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>
        <v>1854</v>
      </c>
      <c r="B1429" t="s">
        <v>5599</v>
      </c>
      <c r="C1429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t="s">
        <v>97</v>
      </c>
      <c r="J1429" t="s">
        <v>32</v>
      </c>
      <c r="K1429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t="s">
        <v>739</v>
      </c>
      <c r="Z1429" s="3">
        <v>3</v>
      </c>
    </row>
    <row r="1430" spans="1:26" x14ac:dyDescent="0.2">
      <c r="A1430">
        <v>1855</v>
      </c>
      <c r="B1430" t="s">
        <v>617</v>
      </c>
      <c r="C1430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t="s">
        <v>117</v>
      </c>
      <c r="J1430" t="s">
        <v>744</v>
      </c>
      <c r="K1430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t="s">
        <v>104</v>
      </c>
      <c r="Z1430" s="3">
        <v>3</v>
      </c>
    </row>
    <row r="1431" spans="1:26" hidden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>
        <v>1857</v>
      </c>
      <c r="B1432" t="s">
        <v>3049</v>
      </c>
      <c r="C1432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t="s">
        <v>88</v>
      </c>
      <c r="J1432" t="s">
        <v>744</v>
      </c>
      <c r="K1432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t="s">
        <v>104</v>
      </c>
      <c r="Z1432" s="3">
        <v>3</v>
      </c>
    </row>
    <row r="1433" spans="1:26" x14ac:dyDescent="0.2">
      <c r="A1433">
        <v>1858</v>
      </c>
      <c r="B1433" t="s">
        <v>5089</v>
      </c>
      <c r="C143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t="s">
        <v>79</v>
      </c>
      <c r="J1433" t="s">
        <v>32</v>
      </c>
      <c r="K143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t="s">
        <v>104</v>
      </c>
      <c r="Z1433" s="3">
        <v>3</v>
      </c>
    </row>
    <row r="1434" spans="1:26" x14ac:dyDescent="0.2">
      <c r="A1434">
        <v>1859</v>
      </c>
      <c r="B1434" t="s">
        <v>5615</v>
      </c>
      <c r="C1434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t="s">
        <v>167</v>
      </c>
      <c r="J1434" t="s">
        <v>32</v>
      </c>
      <c r="K1434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t="s">
        <v>104</v>
      </c>
      <c r="Z1434" s="3">
        <v>3</v>
      </c>
    </row>
    <row r="1435" spans="1:26" x14ac:dyDescent="0.2">
      <c r="A1435">
        <v>1860</v>
      </c>
      <c r="B1435" t="s">
        <v>936</v>
      </c>
      <c r="C1435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t="s">
        <v>97</v>
      </c>
      <c r="J1435" t="s">
        <v>744</v>
      </c>
      <c r="K1435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t="s">
        <v>104</v>
      </c>
      <c r="Z1435" s="3">
        <v>3</v>
      </c>
    </row>
    <row r="1436" spans="1:26" hidden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hidden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>
        <v>1863</v>
      </c>
      <c r="B1438" t="s">
        <v>4508</v>
      </c>
      <c r="C1438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t="s">
        <v>88</v>
      </c>
      <c r="J1438" t="s">
        <v>32</v>
      </c>
      <c r="K1438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t="s">
        <v>104</v>
      </c>
      <c r="Z1438" s="3">
        <v>3</v>
      </c>
    </row>
    <row r="1439" spans="1:26" hidden="1" x14ac:dyDescent="0.2">
      <c r="A1439">
        <v>1864</v>
      </c>
      <c r="B1439" t="s">
        <v>4978</v>
      </c>
      <c r="C1439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t="s">
        <v>31</v>
      </c>
      <c r="J1439" t="s">
        <v>32</v>
      </c>
      <c r="K1439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t="s">
        <v>104</v>
      </c>
      <c r="Z1439" s="3">
        <v>3</v>
      </c>
    </row>
    <row r="1440" spans="1:26" hidden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hidden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hidden="1" x14ac:dyDescent="0.2">
      <c r="A1442">
        <v>1867</v>
      </c>
      <c r="B1442" t="s">
        <v>5115</v>
      </c>
      <c r="C1442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t="s">
        <v>138</v>
      </c>
      <c r="J1442" t="s">
        <v>32</v>
      </c>
      <c r="K1442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t="s">
        <v>235</v>
      </c>
      <c r="Z1442" s="3">
        <v>3</v>
      </c>
    </row>
    <row r="1443" spans="1:26" x14ac:dyDescent="0.2">
      <c r="A1443">
        <v>1868</v>
      </c>
      <c r="B1443" t="s">
        <v>5642</v>
      </c>
      <c r="C144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t="s">
        <v>79</v>
      </c>
      <c r="J1443" t="s">
        <v>32</v>
      </c>
      <c r="K144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t="s">
        <v>235</v>
      </c>
      <c r="Z1443" s="3">
        <v>3</v>
      </c>
    </row>
    <row r="1444" spans="1:26" hidden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hidden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hidden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hidden="1" x14ac:dyDescent="0.2">
      <c r="A1447">
        <v>1872</v>
      </c>
      <c r="B1447" t="s">
        <v>5654</v>
      </c>
      <c r="C1447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t="s">
        <v>61</v>
      </c>
      <c r="J1447" t="s">
        <v>32</v>
      </c>
      <c r="K1447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t="s">
        <v>44</v>
      </c>
      <c r="Z1447" s="3">
        <v>3</v>
      </c>
    </row>
    <row r="1448" spans="1:26" x14ac:dyDescent="0.2">
      <c r="A1448">
        <v>1873</v>
      </c>
      <c r="B1448" t="s">
        <v>5658</v>
      </c>
      <c r="C1448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t="s">
        <v>88</v>
      </c>
      <c r="J1448" t="s">
        <v>32</v>
      </c>
      <c r="K1448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t="s">
        <v>44</v>
      </c>
      <c r="Z1448" s="3">
        <v>3</v>
      </c>
    </row>
    <row r="1449" spans="1:26" hidden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hidden="1" x14ac:dyDescent="0.2">
      <c r="A1450">
        <v>1875</v>
      </c>
      <c r="B1450" t="s">
        <v>2528</v>
      </c>
      <c r="C1450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t="s">
        <v>49</v>
      </c>
      <c r="J1450" t="s">
        <v>744</v>
      </c>
      <c r="K1450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t="s">
        <v>44</v>
      </c>
      <c r="Z1450" s="3">
        <v>3</v>
      </c>
    </row>
    <row r="1451" spans="1:26" hidden="1" x14ac:dyDescent="0.2">
      <c r="A1451">
        <v>1876</v>
      </c>
      <c r="B1451" t="s">
        <v>5668</v>
      </c>
      <c r="C1451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t="s">
        <v>138</v>
      </c>
      <c r="J1451" t="s">
        <v>1804</v>
      </c>
      <c r="K1451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t="s">
        <v>44</v>
      </c>
      <c r="Z1451" s="3">
        <v>3</v>
      </c>
    </row>
    <row r="1452" spans="1:26" hidden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>
        <v>1878</v>
      </c>
      <c r="B1453" t="s">
        <v>5675</v>
      </c>
      <c r="C145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t="s">
        <v>97</v>
      </c>
      <c r="J1453" t="s">
        <v>32</v>
      </c>
      <c r="K145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t="s">
        <v>44</v>
      </c>
      <c r="Z1453" s="3">
        <v>3</v>
      </c>
    </row>
    <row r="1454" spans="1:26" x14ac:dyDescent="0.2">
      <c r="A1454">
        <v>1879</v>
      </c>
      <c r="B1454" t="s">
        <v>2475</v>
      </c>
      <c r="C1454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t="s">
        <v>88</v>
      </c>
      <c r="J1454" t="s">
        <v>744</v>
      </c>
      <c r="K1454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t="s">
        <v>44</v>
      </c>
      <c r="Z1454" s="3">
        <v>3</v>
      </c>
    </row>
    <row r="1455" spans="1:26" hidden="1" x14ac:dyDescent="0.2">
      <c r="A1455">
        <v>1880</v>
      </c>
      <c r="B1455" t="s">
        <v>5683</v>
      </c>
      <c r="C1455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t="s">
        <v>31</v>
      </c>
      <c r="J1455" t="s">
        <v>744</v>
      </c>
      <c r="K1455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t="s">
        <v>44</v>
      </c>
      <c r="Z1455" s="3">
        <v>3</v>
      </c>
    </row>
    <row r="1456" spans="1:26" hidden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hidden="1" x14ac:dyDescent="0.2">
      <c r="A1457">
        <v>1882</v>
      </c>
      <c r="B1457" t="s">
        <v>5690</v>
      </c>
      <c r="C1457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t="s">
        <v>138</v>
      </c>
      <c r="J1457" t="s">
        <v>32</v>
      </c>
      <c r="K1457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t="s">
        <v>44</v>
      </c>
      <c r="Z1457" s="3">
        <v>3</v>
      </c>
    </row>
    <row r="1458" spans="1:26" hidden="1" x14ac:dyDescent="0.2">
      <c r="A1458">
        <v>1883</v>
      </c>
      <c r="B1458" t="s">
        <v>5695</v>
      </c>
      <c r="C1458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t="s">
        <v>117</v>
      </c>
      <c r="J1458" t="s">
        <v>32</v>
      </c>
      <c r="K1458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t="s">
        <v>44</v>
      </c>
      <c r="Z1458" s="3">
        <v>3</v>
      </c>
    </row>
    <row r="1459" spans="1:26" hidden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hidden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>
        <v>1886</v>
      </c>
      <c r="B1461" t="s">
        <v>567</v>
      </c>
      <c r="C1461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t="s">
        <v>132</v>
      </c>
      <c r="J1461" t="s">
        <v>32</v>
      </c>
      <c r="K1461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t="s">
        <v>44</v>
      </c>
      <c r="Z1461" s="3">
        <v>3</v>
      </c>
    </row>
    <row r="1462" spans="1:26" hidden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hidden="1" x14ac:dyDescent="0.2">
      <c r="A1463">
        <v>1888</v>
      </c>
      <c r="B1463" t="s">
        <v>3012</v>
      </c>
      <c r="C146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t="s">
        <v>97</v>
      </c>
      <c r="J1463" t="s">
        <v>32</v>
      </c>
      <c r="K146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t="s">
        <v>44</v>
      </c>
      <c r="Z1463" s="3">
        <v>3</v>
      </c>
    </row>
    <row r="1464" spans="1:26" hidden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hidden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hidden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hidden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hidden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hidden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hidden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hidden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hidden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hidden="1" x14ac:dyDescent="0.2">
      <c r="A1473">
        <v>1898</v>
      </c>
      <c r="B1473" t="s">
        <v>5735</v>
      </c>
      <c r="C147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t="s">
        <v>138</v>
      </c>
      <c r="J1473" t="s">
        <v>32</v>
      </c>
      <c r="K147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t="s">
        <v>44</v>
      </c>
      <c r="Z1473" s="3">
        <v>3</v>
      </c>
    </row>
    <row r="1474" spans="1:26" x14ac:dyDescent="0.2">
      <c r="A1474">
        <v>1899</v>
      </c>
      <c r="B1474" t="s">
        <v>3537</v>
      </c>
      <c r="C1474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t="s">
        <v>79</v>
      </c>
      <c r="J1474" t="s">
        <v>32</v>
      </c>
      <c r="K1474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t="s">
        <v>44</v>
      </c>
      <c r="Z1474" s="3">
        <v>3</v>
      </c>
    </row>
    <row r="1475" spans="1:26" hidden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hidden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hidden="1" x14ac:dyDescent="0.2">
      <c r="A1477">
        <v>1902</v>
      </c>
      <c r="B1477" t="s">
        <v>3306</v>
      </c>
      <c r="C1477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t="s">
        <v>117</v>
      </c>
      <c r="J1477" t="s">
        <v>32</v>
      </c>
      <c r="K1477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t="s">
        <v>44</v>
      </c>
      <c r="Z1477" s="3">
        <v>3</v>
      </c>
    </row>
    <row r="1478" spans="1:26" x14ac:dyDescent="0.2">
      <c r="A1478">
        <v>1903</v>
      </c>
      <c r="B1478" t="s">
        <v>2528</v>
      </c>
      <c r="C1478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t="s">
        <v>61</v>
      </c>
      <c r="J1478" t="s">
        <v>32</v>
      </c>
      <c r="K1478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t="s">
        <v>44</v>
      </c>
      <c r="Z1478" s="3">
        <v>3</v>
      </c>
    </row>
    <row r="1479" spans="1:26" hidden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hidden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hidden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hidden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hidden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hidden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hidden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>
        <v>1911</v>
      </c>
      <c r="B1486" t="s">
        <v>5773</v>
      </c>
      <c r="C1486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t="s">
        <v>97</v>
      </c>
      <c r="J1486" t="s">
        <v>744</v>
      </c>
      <c r="K1486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t="s">
        <v>44</v>
      </c>
      <c r="Z1486" s="3">
        <v>3</v>
      </c>
    </row>
    <row r="1487" spans="1:26" x14ac:dyDescent="0.2">
      <c r="A1487">
        <v>1912</v>
      </c>
      <c r="B1487" t="s">
        <v>5777</v>
      </c>
      <c r="C1487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t="s">
        <v>79</v>
      </c>
      <c r="J1487" t="s">
        <v>32</v>
      </c>
      <c r="K1487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t="s">
        <v>44</v>
      </c>
      <c r="Z1487" s="3">
        <v>3</v>
      </c>
    </row>
    <row r="1488" spans="1:26" hidden="1" x14ac:dyDescent="0.2">
      <c r="A1488">
        <v>1913</v>
      </c>
      <c r="B1488" t="s">
        <v>504</v>
      </c>
      <c r="C1488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t="s">
        <v>167</v>
      </c>
      <c r="J1488" t="s">
        <v>744</v>
      </c>
      <c r="K1488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t="s">
        <v>44</v>
      </c>
      <c r="Z1488" s="3">
        <v>3</v>
      </c>
    </row>
    <row r="1489" spans="1:26" x14ac:dyDescent="0.2">
      <c r="A1489">
        <v>1914</v>
      </c>
      <c r="B1489" t="s">
        <v>2194</v>
      </c>
      <c r="C1489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t="s">
        <v>97</v>
      </c>
      <c r="J1489" t="s">
        <v>744</v>
      </c>
      <c r="K1489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t="s">
        <v>44</v>
      </c>
      <c r="Z1489" s="3">
        <v>3</v>
      </c>
    </row>
    <row r="1490" spans="1:26" x14ac:dyDescent="0.2">
      <c r="A1490">
        <v>1915</v>
      </c>
      <c r="B1490" t="s">
        <v>5787</v>
      </c>
      <c r="C1490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t="s">
        <v>117</v>
      </c>
      <c r="J1490" t="s">
        <v>1804</v>
      </c>
      <c r="K1490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t="s">
        <v>44</v>
      </c>
      <c r="Z1490" s="3">
        <v>3</v>
      </c>
    </row>
    <row r="1491" spans="1:26" hidden="1" x14ac:dyDescent="0.2">
      <c r="A1491">
        <v>1916</v>
      </c>
      <c r="B1491" t="s">
        <v>5792</v>
      </c>
      <c r="C1491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t="s">
        <v>61</v>
      </c>
      <c r="J1491" t="s">
        <v>1804</v>
      </c>
      <c r="K1491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t="s">
        <v>44</v>
      </c>
      <c r="Z1491" s="3">
        <v>3</v>
      </c>
    </row>
    <row r="1492" spans="1:26" hidden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>
        <v>1918</v>
      </c>
      <c r="B1493" t="s">
        <v>576</v>
      </c>
      <c r="C149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t="s">
        <v>138</v>
      </c>
      <c r="J1493" t="s">
        <v>32</v>
      </c>
      <c r="K149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t="s">
        <v>44</v>
      </c>
      <c r="Z1493" s="3">
        <v>3</v>
      </c>
    </row>
    <row r="1494" spans="1:26" x14ac:dyDescent="0.2">
      <c r="A1494">
        <v>1919</v>
      </c>
      <c r="B1494" t="s">
        <v>5494</v>
      </c>
      <c r="C1494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t="s">
        <v>79</v>
      </c>
      <c r="J1494" t="s">
        <v>744</v>
      </c>
      <c r="K1494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t="s">
        <v>44</v>
      </c>
      <c r="Z1494" s="3">
        <v>3</v>
      </c>
    </row>
    <row r="1495" spans="1:26" hidden="1" x14ac:dyDescent="0.2">
      <c r="A1495">
        <v>1920</v>
      </c>
      <c r="B1495" t="s">
        <v>563</v>
      </c>
      <c r="C1495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t="s">
        <v>167</v>
      </c>
      <c r="J1495" t="s">
        <v>744</v>
      </c>
      <c r="K1495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t="s">
        <v>44</v>
      </c>
      <c r="Z1495" s="3">
        <v>3</v>
      </c>
    </row>
    <row r="1496" spans="1:26" x14ac:dyDescent="0.2">
      <c r="A1496">
        <v>1921</v>
      </c>
      <c r="B1496" t="s">
        <v>5810</v>
      </c>
      <c r="C1496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t="s">
        <v>97</v>
      </c>
      <c r="J1496" t="s">
        <v>32</v>
      </c>
      <c r="K1496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t="s">
        <v>44</v>
      </c>
      <c r="Z1496" s="3">
        <v>3</v>
      </c>
    </row>
    <row r="1497" spans="1:26" hidden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hidden="1" x14ac:dyDescent="0.2">
      <c r="A1498">
        <v>1923</v>
      </c>
      <c r="B1498" t="s">
        <v>5505</v>
      </c>
      <c r="C1498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t="s">
        <v>61</v>
      </c>
      <c r="J1498" t="s">
        <v>32</v>
      </c>
      <c r="K1498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t="s">
        <v>44</v>
      </c>
      <c r="Z1498" s="3">
        <v>3</v>
      </c>
    </row>
    <row r="1499" spans="1:26" x14ac:dyDescent="0.2">
      <c r="A1499">
        <v>1924</v>
      </c>
      <c r="B1499" t="s">
        <v>5819</v>
      </c>
      <c r="C1499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t="s">
        <v>88</v>
      </c>
      <c r="J1499" t="s">
        <v>32</v>
      </c>
      <c r="K1499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t="s">
        <v>44</v>
      </c>
      <c r="Z1499" s="3">
        <v>3</v>
      </c>
    </row>
    <row r="1500" spans="1:26" x14ac:dyDescent="0.2">
      <c r="A1500">
        <v>1925</v>
      </c>
      <c r="B1500" t="s">
        <v>5824</v>
      </c>
      <c r="C1500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t="s">
        <v>31</v>
      </c>
      <c r="J1500" t="s">
        <v>32</v>
      </c>
      <c r="K1500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t="s">
        <v>44</v>
      </c>
      <c r="Z1500" s="3">
        <v>3</v>
      </c>
    </row>
    <row r="1501" spans="1:26" hidden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hidden="1" x14ac:dyDescent="0.2">
      <c r="A1502">
        <v>1927</v>
      </c>
      <c r="B1502" t="s">
        <v>4512</v>
      </c>
      <c r="C1502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t="s">
        <v>49</v>
      </c>
      <c r="J1502" t="s">
        <v>32</v>
      </c>
      <c r="K1502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t="s">
        <v>44</v>
      </c>
      <c r="Z1502" s="3">
        <v>3</v>
      </c>
    </row>
    <row r="1503" spans="1:26" hidden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hidden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hidden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hidden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hidden="1" x14ac:dyDescent="0.2">
      <c r="A1507">
        <v>1932</v>
      </c>
      <c r="B1507" t="s">
        <v>4019</v>
      </c>
      <c r="C1507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t="s">
        <v>88</v>
      </c>
      <c r="J1507" t="s">
        <v>32</v>
      </c>
      <c r="K1507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t="s">
        <v>44</v>
      </c>
      <c r="Z1507" s="3">
        <v>3</v>
      </c>
    </row>
    <row r="1508" spans="1:26" hidden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>
        <v>1934</v>
      </c>
      <c r="B1509" t="s">
        <v>5851</v>
      </c>
      <c r="C1509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t="s">
        <v>97</v>
      </c>
      <c r="J1509" t="s">
        <v>744</v>
      </c>
      <c r="K1509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t="s">
        <v>44</v>
      </c>
      <c r="Z1509" s="3">
        <v>3</v>
      </c>
    </row>
    <row r="1510" spans="1:26" hidden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hidden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hidden="1" x14ac:dyDescent="0.2">
      <c r="A1512">
        <v>1937</v>
      </c>
      <c r="B1512" t="s">
        <v>2468</v>
      </c>
      <c r="C1512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t="s">
        <v>31</v>
      </c>
      <c r="J1512" t="s">
        <v>744</v>
      </c>
      <c r="K1512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t="s">
        <v>44</v>
      </c>
      <c r="Z1512" s="3">
        <v>3</v>
      </c>
    </row>
    <row r="1513" spans="1:26" hidden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hidden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hidden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hidden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>
        <v>1942</v>
      </c>
      <c r="B1517" t="s">
        <v>5877</v>
      </c>
      <c r="C1517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t="s">
        <v>79</v>
      </c>
      <c r="J1517" t="s">
        <v>744</v>
      </c>
      <c r="K1517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t="s">
        <v>44</v>
      </c>
      <c r="Z1517" s="3">
        <v>3</v>
      </c>
    </row>
    <row r="1518" spans="1:26" x14ac:dyDescent="0.2">
      <c r="A1518">
        <v>1943</v>
      </c>
      <c r="B1518" t="s">
        <v>2454</v>
      </c>
      <c r="C1518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t="s">
        <v>167</v>
      </c>
      <c r="J1518" t="s">
        <v>744</v>
      </c>
      <c r="K1518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t="s">
        <v>44</v>
      </c>
      <c r="Z1518" s="3">
        <v>3</v>
      </c>
    </row>
    <row r="1519" spans="1:26" hidden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hidden="1" x14ac:dyDescent="0.2">
      <c r="A1520">
        <v>1945</v>
      </c>
      <c r="B1520" t="s">
        <v>5886</v>
      </c>
      <c r="C1520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t="s">
        <v>79</v>
      </c>
      <c r="J1520" t="s">
        <v>744</v>
      </c>
      <c r="K1520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t="s">
        <v>44</v>
      </c>
      <c r="Z1520" s="3">
        <v>3</v>
      </c>
    </row>
    <row r="1521" spans="1:26" hidden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hidden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>
        <v>1948</v>
      </c>
      <c r="B1523" t="s">
        <v>5895</v>
      </c>
      <c r="C152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t="s">
        <v>79</v>
      </c>
      <c r="J1523" t="s">
        <v>744</v>
      </c>
      <c r="K152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t="s">
        <v>44</v>
      </c>
      <c r="Z1523" s="3">
        <v>3</v>
      </c>
    </row>
    <row r="1524" spans="1:26" hidden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>
        <v>1950</v>
      </c>
      <c r="B1525" t="s">
        <v>4658</v>
      </c>
      <c r="C1525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t="s">
        <v>79</v>
      </c>
      <c r="J1525" t="s">
        <v>744</v>
      </c>
      <c r="K1525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t="s">
        <v>44</v>
      </c>
      <c r="Z1525" s="3">
        <v>3</v>
      </c>
    </row>
    <row r="1526" spans="1:26" hidden="1" x14ac:dyDescent="0.2">
      <c r="A1526">
        <v>1951</v>
      </c>
      <c r="B1526" t="s">
        <v>5651</v>
      </c>
      <c r="C1526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t="s">
        <v>132</v>
      </c>
      <c r="J1526" t="s">
        <v>744</v>
      </c>
      <c r="K1526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t="s">
        <v>44</v>
      </c>
      <c r="Z1526" s="3">
        <v>3</v>
      </c>
    </row>
    <row r="1527" spans="1:26" hidden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hidden="1" x14ac:dyDescent="0.2">
      <c r="A1528">
        <v>1953</v>
      </c>
      <c r="B1528" t="s">
        <v>5911</v>
      </c>
      <c r="C1528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t="s">
        <v>61</v>
      </c>
      <c r="J1528" t="s">
        <v>32</v>
      </c>
      <c r="K1528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t="s">
        <v>44</v>
      </c>
      <c r="Z1528" s="3">
        <v>3</v>
      </c>
    </row>
    <row r="1529" spans="1:26" x14ac:dyDescent="0.2">
      <c r="A1529">
        <v>1954</v>
      </c>
      <c r="B1529" t="s">
        <v>5916</v>
      </c>
      <c r="C1529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t="s">
        <v>132</v>
      </c>
      <c r="J1529" t="s">
        <v>744</v>
      </c>
      <c r="K1529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t="s">
        <v>44</v>
      </c>
      <c r="Z1529" s="3">
        <v>3</v>
      </c>
    </row>
    <row r="1530" spans="1:26" hidden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hidden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>
        <v>1957</v>
      </c>
      <c r="B1532" t="s">
        <v>5926</v>
      </c>
      <c r="C1532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t="s">
        <v>79</v>
      </c>
      <c r="J1532" t="s">
        <v>744</v>
      </c>
      <c r="K1532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t="s">
        <v>44</v>
      </c>
      <c r="Z1532" s="3">
        <v>3</v>
      </c>
    </row>
    <row r="1533" spans="1:26" hidden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>
        <v>1959</v>
      </c>
      <c r="B1534" t="s">
        <v>5934</v>
      </c>
      <c r="C1534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t="s">
        <v>31</v>
      </c>
      <c r="J1534" t="s">
        <v>32</v>
      </c>
      <c r="K1534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t="s">
        <v>44</v>
      </c>
      <c r="Z1534" s="3">
        <v>3</v>
      </c>
    </row>
    <row r="1535" spans="1:26" hidden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>
        <v>1961</v>
      </c>
      <c r="B1536" t="s">
        <v>5942</v>
      </c>
      <c r="C1536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t="s">
        <v>79</v>
      </c>
      <c r="J1536" t="s">
        <v>744</v>
      </c>
      <c r="K1536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t="s">
        <v>44</v>
      </c>
      <c r="Z1536" s="3">
        <v>3</v>
      </c>
    </row>
    <row r="1537" spans="1:26" x14ac:dyDescent="0.2">
      <c r="A1537">
        <v>1962</v>
      </c>
      <c r="B1537" t="s">
        <v>5796</v>
      </c>
      <c r="C1537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t="s">
        <v>31</v>
      </c>
      <c r="J1537" t="s">
        <v>32</v>
      </c>
      <c r="K1537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t="s">
        <v>44</v>
      </c>
      <c r="Z1537" s="3">
        <v>3</v>
      </c>
    </row>
    <row r="1538" spans="1:26" x14ac:dyDescent="0.2">
      <c r="A1538">
        <v>1963</v>
      </c>
      <c r="B1538" t="s">
        <v>5951</v>
      </c>
      <c r="C1538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t="s">
        <v>31</v>
      </c>
      <c r="J1538" t="s">
        <v>744</v>
      </c>
      <c r="K1538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t="s">
        <v>44</v>
      </c>
      <c r="Z1538" s="3">
        <v>3</v>
      </c>
    </row>
    <row r="1539" spans="1:26" x14ac:dyDescent="0.2">
      <c r="A1539">
        <v>1964</v>
      </c>
      <c r="B1539" t="s">
        <v>5527</v>
      </c>
      <c r="C1539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t="s">
        <v>49</v>
      </c>
      <c r="J1539" t="s">
        <v>2299</v>
      </c>
      <c r="K1539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t="s">
        <v>44</v>
      </c>
      <c r="Z1539" s="3">
        <v>3</v>
      </c>
    </row>
    <row r="1540" spans="1:26" hidden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hidden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hidden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hidden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hidden="1" x14ac:dyDescent="0.2">
      <c r="A1544">
        <v>1969</v>
      </c>
      <c r="B1544" t="s">
        <v>4753</v>
      </c>
      <c r="C1544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t="s">
        <v>138</v>
      </c>
      <c r="J1544" t="s">
        <v>1804</v>
      </c>
      <c r="K1544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t="s">
        <v>44</v>
      </c>
      <c r="Z1544" s="3">
        <v>3</v>
      </c>
    </row>
    <row r="1545" spans="1:26" x14ac:dyDescent="0.2">
      <c r="A1545">
        <v>1970</v>
      </c>
      <c r="B1545" t="s">
        <v>5979</v>
      </c>
      <c r="C1545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t="s">
        <v>167</v>
      </c>
      <c r="J1545" t="s">
        <v>32</v>
      </c>
      <c r="K1545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t="s">
        <v>44</v>
      </c>
      <c r="Z1545" s="3">
        <v>3</v>
      </c>
    </row>
    <row r="1546" spans="1:26" x14ac:dyDescent="0.2">
      <c r="A1546">
        <v>1971</v>
      </c>
      <c r="B1546" t="s">
        <v>5984</v>
      </c>
      <c r="C1546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t="s">
        <v>138</v>
      </c>
      <c r="J1546" t="s">
        <v>744</v>
      </c>
      <c r="K1546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t="s">
        <v>44</v>
      </c>
      <c r="Z1546" s="3">
        <v>3</v>
      </c>
    </row>
    <row r="1547" spans="1:26" x14ac:dyDescent="0.2">
      <c r="A1547">
        <v>1972</v>
      </c>
      <c r="B1547" t="s">
        <v>1786</v>
      </c>
      <c r="C1547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t="s">
        <v>49</v>
      </c>
      <c r="J1547" t="s">
        <v>32</v>
      </c>
      <c r="K1547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t="s">
        <v>44</v>
      </c>
      <c r="Z1547" s="3">
        <v>3</v>
      </c>
    </row>
    <row r="1548" spans="1:26" hidden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hidden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hidden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hidden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>
        <v>1977</v>
      </c>
      <c r="B1552" t="s">
        <v>6005</v>
      </c>
      <c r="C1552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t="s">
        <v>138</v>
      </c>
      <c r="J1552" t="s">
        <v>744</v>
      </c>
      <c r="K1552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t="s">
        <v>44</v>
      </c>
      <c r="Z1552" s="3">
        <v>3</v>
      </c>
    </row>
    <row r="1553" spans="1:26" hidden="1" x14ac:dyDescent="0.2">
      <c r="A1553">
        <v>1978</v>
      </c>
      <c r="B1553" t="s">
        <v>4998</v>
      </c>
      <c r="C155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t="s">
        <v>79</v>
      </c>
      <c r="J1553" t="s">
        <v>744</v>
      </c>
      <c r="K155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t="s">
        <v>44</v>
      </c>
      <c r="Z1553" s="3">
        <v>3</v>
      </c>
    </row>
    <row r="1554" spans="1:26" x14ac:dyDescent="0.2">
      <c r="A1554">
        <v>1979</v>
      </c>
      <c r="B1554" t="s">
        <v>2070</v>
      </c>
      <c r="C1554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t="s">
        <v>167</v>
      </c>
      <c r="J1554" t="s">
        <v>32</v>
      </c>
      <c r="K1554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t="s">
        <v>44</v>
      </c>
      <c r="Z1554" s="3">
        <v>3</v>
      </c>
    </row>
    <row r="1555" spans="1:26" hidden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>
        <v>1981</v>
      </c>
      <c r="B1556" t="s">
        <v>6018</v>
      </c>
      <c r="C1556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t="s">
        <v>117</v>
      </c>
      <c r="J1556" t="s">
        <v>32</v>
      </c>
      <c r="K1556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t="s">
        <v>44</v>
      </c>
      <c r="Z1556" s="3">
        <v>3</v>
      </c>
    </row>
    <row r="1557" spans="1:26" hidden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>
        <v>1983</v>
      </c>
      <c r="B1558" t="s">
        <v>6026</v>
      </c>
      <c r="C1558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t="s">
        <v>88</v>
      </c>
      <c r="J1558" t="s">
        <v>32</v>
      </c>
      <c r="K1558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t="s">
        <v>44</v>
      </c>
      <c r="Z1558" s="3">
        <v>3</v>
      </c>
    </row>
    <row r="1559" spans="1:26" hidden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>
        <v>1985</v>
      </c>
      <c r="B1560" t="s">
        <v>5363</v>
      </c>
      <c r="C1560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t="s">
        <v>132</v>
      </c>
      <c r="J1560" t="s">
        <v>32</v>
      </c>
      <c r="K1560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t="s">
        <v>44</v>
      </c>
      <c r="Z1560" s="3">
        <v>3</v>
      </c>
    </row>
    <row r="1561" spans="1:26" hidden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hidden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>
        <v>1988</v>
      </c>
      <c r="B1563" t="s">
        <v>4366</v>
      </c>
      <c r="C156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t="s">
        <v>79</v>
      </c>
      <c r="J1563" t="s">
        <v>32</v>
      </c>
      <c r="K156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t="s">
        <v>44</v>
      </c>
      <c r="Z1563" s="3">
        <v>3</v>
      </c>
    </row>
    <row r="1564" spans="1:26" hidden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hidden="1" x14ac:dyDescent="0.2">
      <c r="A1565">
        <v>1990</v>
      </c>
      <c r="B1565" t="s">
        <v>6047</v>
      </c>
      <c r="C1565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t="s">
        <v>88</v>
      </c>
      <c r="J1565" t="s">
        <v>32</v>
      </c>
      <c r="K1565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t="s">
        <v>44</v>
      </c>
      <c r="Z1565" s="3">
        <v>3</v>
      </c>
    </row>
    <row r="1566" spans="1:26" x14ac:dyDescent="0.2">
      <c r="A1566">
        <v>1991</v>
      </c>
      <c r="B1566" t="s">
        <v>6051</v>
      </c>
      <c r="C1566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t="s">
        <v>31</v>
      </c>
      <c r="J1566" t="s">
        <v>32</v>
      </c>
      <c r="K1566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t="s">
        <v>44</v>
      </c>
      <c r="Z1566" s="3">
        <v>3</v>
      </c>
    </row>
    <row r="1567" spans="1:26" x14ac:dyDescent="0.2">
      <c r="A1567">
        <v>1992</v>
      </c>
      <c r="B1567" t="s">
        <v>1068</v>
      </c>
      <c r="C1567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t="s">
        <v>132</v>
      </c>
      <c r="J1567" t="s">
        <v>32</v>
      </c>
      <c r="K1567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t="s">
        <v>44</v>
      </c>
      <c r="Z1567" s="3">
        <v>3</v>
      </c>
    </row>
    <row r="1568" spans="1:26" hidden="1" x14ac:dyDescent="0.2">
      <c r="A1568">
        <v>1993</v>
      </c>
      <c r="B1568" t="s">
        <v>554</v>
      </c>
      <c r="C1568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t="s">
        <v>49</v>
      </c>
      <c r="J1568" t="s">
        <v>32</v>
      </c>
      <c r="K1568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t="s">
        <v>44</v>
      </c>
      <c r="Z1568" s="3">
        <v>3</v>
      </c>
    </row>
    <row r="1569" spans="1:26" hidden="1" x14ac:dyDescent="0.2">
      <c r="A1569">
        <v>1994</v>
      </c>
      <c r="B1569" t="s">
        <v>6062</v>
      </c>
      <c r="C1569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t="s">
        <v>138</v>
      </c>
      <c r="J1569" t="s">
        <v>32</v>
      </c>
      <c r="K1569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t="s">
        <v>44</v>
      </c>
      <c r="Z1569" s="3">
        <v>3</v>
      </c>
    </row>
    <row r="1570" spans="1:26" hidden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>
        <v>1996</v>
      </c>
      <c r="B1571" t="s">
        <v>6069</v>
      </c>
      <c r="C1571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t="s">
        <v>167</v>
      </c>
      <c r="J1571" t="s">
        <v>32</v>
      </c>
      <c r="K1571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t="s">
        <v>44</v>
      </c>
      <c r="Z1571" s="3">
        <v>3</v>
      </c>
    </row>
    <row r="1572" spans="1:26" x14ac:dyDescent="0.2">
      <c r="A1572">
        <v>1997</v>
      </c>
      <c r="B1572" t="s">
        <v>493</v>
      </c>
      <c r="C1572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t="s">
        <v>97</v>
      </c>
      <c r="J1572" t="s">
        <v>32</v>
      </c>
      <c r="K1572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t="s">
        <v>44</v>
      </c>
      <c r="Z1572" s="3">
        <v>3</v>
      </c>
    </row>
    <row r="1573" spans="1:26" hidden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>
        <v>1999</v>
      </c>
      <c r="B1574" t="s">
        <v>2895</v>
      </c>
      <c r="C1574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t="s">
        <v>61</v>
      </c>
      <c r="J1574" t="s">
        <v>32</v>
      </c>
      <c r="K1574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t="s">
        <v>44</v>
      </c>
      <c r="Z1574" s="3">
        <v>3</v>
      </c>
    </row>
    <row r="1575" spans="1:26" hidden="1" x14ac:dyDescent="0.2">
      <c r="A1575">
        <v>2000</v>
      </c>
      <c r="B1575" t="s">
        <v>541</v>
      </c>
      <c r="C1575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t="s">
        <v>167</v>
      </c>
      <c r="J1575" t="s">
        <v>32</v>
      </c>
      <c r="K1575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t="s">
        <v>44</v>
      </c>
      <c r="Z1575" s="3">
        <v>3</v>
      </c>
    </row>
    <row r="1576" spans="1:26" x14ac:dyDescent="0.2">
      <c r="A1576">
        <v>2001</v>
      </c>
      <c r="B1576" t="s">
        <v>311</v>
      </c>
      <c r="C1576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t="s">
        <v>132</v>
      </c>
      <c r="J1576" t="s">
        <v>744</v>
      </c>
      <c r="K1576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t="s">
        <v>44</v>
      </c>
      <c r="Z1576" s="3">
        <v>3</v>
      </c>
    </row>
    <row r="1577" spans="1:26" x14ac:dyDescent="0.2">
      <c r="A1577">
        <v>2002</v>
      </c>
      <c r="B1577" t="s">
        <v>527</v>
      </c>
      <c r="C1577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t="s">
        <v>79</v>
      </c>
      <c r="J1577" t="s">
        <v>744</v>
      </c>
      <c r="K1577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t="s">
        <v>44</v>
      </c>
      <c r="Z1577" s="3">
        <v>3</v>
      </c>
    </row>
    <row r="1578" spans="1:26" x14ac:dyDescent="0.2">
      <c r="A1578">
        <v>2003</v>
      </c>
      <c r="B1578" t="s">
        <v>1338</v>
      </c>
      <c r="C1578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t="s">
        <v>97</v>
      </c>
      <c r="J1578" t="s">
        <v>744</v>
      </c>
      <c r="K1578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t="s">
        <v>44</v>
      </c>
      <c r="Z1578" s="3">
        <v>3</v>
      </c>
    </row>
    <row r="1579" spans="1:26" hidden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>
        <v>2005</v>
      </c>
      <c r="B1580" t="s">
        <v>6097</v>
      </c>
      <c r="C1580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t="s">
        <v>97</v>
      </c>
      <c r="J1580" t="s">
        <v>32</v>
      </c>
      <c r="K1580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t="s">
        <v>44</v>
      </c>
      <c r="Z1580" s="3">
        <v>3</v>
      </c>
    </row>
    <row r="1581" spans="1:26" hidden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hidden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>
        <v>2008</v>
      </c>
      <c r="B1583" t="s">
        <v>6108</v>
      </c>
      <c r="C158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t="s">
        <v>88</v>
      </c>
      <c r="J1583" t="s">
        <v>32</v>
      </c>
      <c r="K158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t="s">
        <v>44</v>
      </c>
      <c r="Z1583" s="3">
        <v>3</v>
      </c>
    </row>
    <row r="1584" spans="1:26" hidden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>
        <v>2010</v>
      </c>
      <c r="B1585" t="s">
        <v>6115</v>
      </c>
      <c r="C1585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t="s">
        <v>132</v>
      </c>
      <c r="J1585" t="s">
        <v>32</v>
      </c>
      <c r="K1585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t="s">
        <v>44</v>
      </c>
      <c r="Z1585" s="3">
        <v>3</v>
      </c>
    </row>
    <row r="1586" spans="1:26" x14ac:dyDescent="0.2">
      <c r="A1586">
        <v>2011</v>
      </c>
      <c r="B1586" t="s">
        <v>6119</v>
      </c>
      <c r="C1586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t="s">
        <v>49</v>
      </c>
      <c r="J1586" t="s">
        <v>32</v>
      </c>
      <c r="K1586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t="s">
        <v>44</v>
      </c>
      <c r="Z1586" s="3">
        <v>3</v>
      </c>
    </row>
    <row r="1587" spans="1:26" x14ac:dyDescent="0.2">
      <c r="A1587">
        <v>2012</v>
      </c>
      <c r="B1587" t="s">
        <v>5473</v>
      </c>
      <c r="C1587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t="s">
        <v>138</v>
      </c>
      <c r="J1587" t="s">
        <v>32</v>
      </c>
      <c r="K1587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t="s">
        <v>44</v>
      </c>
      <c r="Z1587" s="3">
        <v>3</v>
      </c>
    </row>
    <row r="1588" spans="1:26" x14ac:dyDescent="0.2">
      <c r="A1588">
        <v>2013</v>
      </c>
      <c r="B1588" t="s">
        <v>582</v>
      </c>
      <c r="C1588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t="s">
        <v>79</v>
      </c>
      <c r="J1588" t="s">
        <v>32</v>
      </c>
      <c r="K1588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t="s">
        <v>44</v>
      </c>
      <c r="Z1588" s="3">
        <v>3</v>
      </c>
    </row>
    <row r="1589" spans="1:26" hidden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hidden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hidden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hidden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>
        <v>2018</v>
      </c>
      <c r="B1593" t="s">
        <v>6141</v>
      </c>
      <c r="C159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t="s">
        <v>167</v>
      </c>
      <c r="J1593" t="s">
        <v>32</v>
      </c>
      <c r="K159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t="s">
        <v>44</v>
      </c>
      <c r="Z1593" s="3">
        <v>3</v>
      </c>
    </row>
    <row r="1594" spans="1:26" hidden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>
        <v>2020</v>
      </c>
      <c r="B1595" t="s">
        <v>2551</v>
      </c>
      <c r="C1595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t="s">
        <v>79</v>
      </c>
      <c r="J1595" t="s">
        <v>32</v>
      </c>
      <c r="K1595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t="s">
        <v>44</v>
      </c>
      <c r="Z1595" s="3">
        <v>3</v>
      </c>
    </row>
    <row r="1596" spans="1:26" hidden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hidden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>
        <v>2023</v>
      </c>
      <c r="B1598" t="s">
        <v>1739</v>
      </c>
      <c r="C1598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t="s">
        <v>31</v>
      </c>
      <c r="J1598" t="s">
        <v>32</v>
      </c>
      <c r="K1598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t="s">
        <v>44</v>
      </c>
      <c r="Z1598" s="3">
        <v>3</v>
      </c>
    </row>
    <row r="1599" spans="1:26" hidden="1" x14ac:dyDescent="0.2">
      <c r="A1599">
        <v>2024</v>
      </c>
      <c r="B1599" t="s">
        <v>2483</v>
      </c>
      <c r="C1599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t="s">
        <v>49</v>
      </c>
      <c r="J1599" t="s">
        <v>32</v>
      </c>
      <c r="K1599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t="s">
        <v>44</v>
      </c>
      <c r="Z1599" s="3">
        <v>3</v>
      </c>
    </row>
    <row r="1600" spans="1:26" x14ac:dyDescent="0.2">
      <c r="A1600">
        <v>2025</v>
      </c>
      <c r="B1600" t="s">
        <v>1068</v>
      </c>
      <c r="C1600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t="s">
        <v>138</v>
      </c>
      <c r="J1600" t="s">
        <v>32</v>
      </c>
      <c r="K1600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t="s">
        <v>44</v>
      </c>
      <c r="Z1600" s="3">
        <v>3</v>
      </c>
    </row>
    <row r="1601" spans="1:26" x14ac:dyDescent="0.2">
      <c r="A1601">
        <v>2026</v>
      </c>
      <c r="B1601" t="s">
        <v>6166</v>
      </c>
      <c r="C1601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t="s">
        <v>132</v>
      </c>
      <c r="J1601" t="s">
        <v>32</v>
      </c>
      <c r="K1601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t="s">
        <v>44</v>
      </c>
      <c r="Z1601" s="3">
        <v>3</v>
      </c>
    </row>
    <row r="1602" spans="1:26" hidden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hidden="1" x14ac:dyDescent="0.2">
      <c r="A1603">
        <v>2028</v>
      </c>
      <c r="B1603" t="s">
        <v>1814</v>
      </c>
      <c r="C160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t="s">
        <v>138</v>
      </c>
      <c r="J1603" t="s">
        <v>744</v>
      </c>
      <c r="K160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t="s">
        <v>44</v>
      </c>
      <c r="Z1603" s="3">
        <v>3</v>
      </c>
    </row>
    <row r="1604" spans="1:26" hidden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hidden="1" x14ac:dyDescent="0.2">
      <c r="A1605">
        <v>2030</v>
      </c>
      <c r="B1605" t="s">
        <v>6177</v>
      </c>
      <c r="C1605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t="s">
        <v>167</v>
      </c>
      <c r="J1605" t="s">
        <v>32</v>
      </c>
      <c r="K1605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t="s">
        <v>44</v>
      </c>
      <c r="Z1605" s="3">
        <v>3</v>
      </c>
    </row>
    <row r="1606" spans="1:26" hidden="1" x14ac:dyDescent="0.2">
      <c r="A1606">
        <v>2031</v>
      </c>
      <c r="B1606" t="s">
        <v>6181</v>
      </c>
      <c r="C1606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t="s">
        <v>97</v>
      </c>
      <c r="J1606" t="s">
        <v>32</v>
      </c>
      <c r="K1606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t="s">
        <v>44</v>
      </c>
      <c r="Z1606" s="3">
        <v>3</v>
      </c>
    </row>
    <row r="1607" spans="1:26" x14ac:dyDescent="0.2">
      <c r="A1607">
        <v>2032</v>
      </c>
      <c r="B1607" t="s">
        <v>5651</v>
      </c>
      <c r="C1607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t="s">
        <v>117</v>
      </c>
      <c r="J1607" t="s">
        <v>32</v>
      </c>
      <c r="K1607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t="s">
        <v>44</v>
      </c>
      <c r="Z1607" s="3">
        <v>3</v>
      </c>
    </row>
    <row r="1608" spans="1:26" hidden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hidden="1" x14ac:dyDescent="0.2">
      <c r="A1609">
        <v>2034</v>
      </c>
      <c r="B1609" t="s">
        <v>3357</v>
      </c>
      <c r="C1609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t="s">
        <v>88</v>
      </c>
      <c r="J1609" t="s">
        <v>32</v>
      </c>
      <c r="K1609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t="s">
        <v>44</v>
      </c>
      <c r="Z1609" s="3">
        <v>3</v>
      </c>
    </row>
    <row r="1610" spans="1:26" hidden="1" x14ac:dyDescent="0.2">
      <c r="A1610">
        <v>2035</v>
      </c>
      <c r="B1610" t="s">
        <v>420</v>
      </c>
      <c r="C1610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t="s">
        <v>31</v>
      </c>
      <c r="J1610" t="s">
        <v>32</v>
      </c>
      <c r="K1610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t="s">
        <v>44</v>
      </c>
      <c r="Z1610" s="3">
        <v>3</v>
      </c>
    </row>
    <row r="1611" spans="1:26" hidden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>
        <v>2037</v>
      </c>
      <c r="B1612" t="s">
        <v>6201</v>
      </c>
      <c r="C1612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t="s">
        <v>49</v>
      </c>
      <c r="J1612" t="s">
        <v>32</v>
      </c>
      <c r="K1612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t="s">
        <v>44</v>
      </c>
      <c r="Z1612" s="3">
        <v>3</v>
      </c>
    </row>
    <row r="1613" spans="1:26" hidden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hidden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>
        <v>2040</v>
      </c>
      <c r="B1615" t="s">
        <v>6211</v>
      </c>
      <c r="C1615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t="s">
        <v>117</v>
      </c>
      <c r="J1615" t="s">
        <v>197</v>
      </c>
      <c r="K1615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t="s">
        <v>44</v>
      </c>
      <c r="Z1615" s="3">
        <v>3</v>
      </c>
    </row>
    <row r="1616" spans="1:26" hidden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hidden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hidden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hidden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hidden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hidden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hidden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hidden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hidden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hidden="1" x14ac:dyDescent="0.2">
      <c r="A1625">
        <v>2050</v>
      </c>
      <c r="B1625" t="s">
        <v>1911</v>
      </c>
      <c r="C1625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t="s">
        <v>117</v>
      </c>
      <c r="J1625" t="s">
        <v>32</v>
      </c>
      <c r="K1625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t="s">
        <v>44</v>
      </c>
      <c r="Z1625" s="3">
        <v>3</v>
      </c>
    </row>
    <row r="1626" spans="1:26" hidden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>
        <v>2052</v>
      </c>
      <c r="B1627" t="s">
        <v>2685</v>
      </c>
      <c r="C1627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t="s">
        <v>132</v>
      </c>
      <c r="J1627" t="s">
        <v>32</v>
      </c>
      <c r="K1627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t="s">
        <v>44</v>
      </c>
      <c r="Z1627" s="3">
        <v>3</v>
      </c>
    </row>
    <row r="1628" spans="1:26" hidden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>
        <v>2054</v>
      </c>
      <c r="B1629" t="s">
        <v>6253</v>
      </c>
      <c r="C1629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t="s">
        <v>138</v>
      </c>
      <c r="J1629" t="s">
        <v>32</v>
      </c>
      <c r="K1629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t="s">
        <v>44</v>
      </c>
      <c r="Z1629" s="3">
        <v>3</v>
      </c>
    </row>
    <row r="1630" spans="1:26" hidden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>
        <v>2056</v>
      </c>
      <c r="B1631" t="s">
        <v>2101</v>
      </c>
      <c r="C1631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t="s">
        <v>167</v>
      </c>
      <c r="J1631" t="s">
        <v>32</v>
      </c>
      <c r="K1631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t="s">
        <v>44</v>
      </c>
      <c r="Z1631" s="3">
        <v>3</v>
      </c>
    </row>
    <row r="1632" spans="1:26" hidden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hidden="1" x14ac:dyDescent="0.2">
      <c r="A1633">
        <v>2058</v>
      </c>
      <c r="B1633" t="s">
        <v>1968</v>
      </c>
      <c r="C163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t="s">
        <v>117</v>
      </c>
      <c r="J1633" t="s">
        <v>32</v>
      </c>
      <c r="K163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t="s">
        <v>44</v>
      </c>
      <c r="Z1633" s="3">
        <v>3</v>
      </c>
    </row>
    <row r="1634" spans="1:26" hidden="1" x14ac:dyDescent="0.2">
      <c r="A1634">
        <v>2059</v>
      </c>
      <c r="B1634" t="s">
        <v>6267</v>
      </c>
      <c r="C1634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t="s">
        <v>61</v>
      </c>
      <c r="J1634" t="s">
        <v>744</v>
      </c>
      <c r="K1634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t="s">
        <v>44</v>
      </c>
      <c r="Z1634" s="3">
        <v>3</v>
      </c>
    </row>
    <row r="1635" spans="1:26" hidden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hidden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hidden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hidden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>
        <v>2064</v>
      </c>
      <c r="B1639" t="s">
        <v>6282</v>
      </c>
      <c r="C1639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t="s">
        <v>138</v>
      </c>
      <c r="J1639" t="s">
        <v>32</v>
      </c>
      <c r="K1639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t="s">
        <v>44</v>
      </c>
      <c r="Z1639" s="3">
        <v>3</v>
      </c>
    </row>
    <row r="1640" spans="1:26" hidden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>
        <v>2066</v>
      </c>
      <c r="B1641" t="s">
        <v>636</v>
      </c>
      <c r="C1641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t="s">
        <v>138</v>
      </c>
      <c r="J1641" t="s">
        <v>32</v>
      </c>
      <c r="K1641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t="s">
        <v>44</v>
      </c>
      <c r="Z1641" s="3">
        <v>3</v>
      </c>
    </row>
    <row r="1642" spans="1:26" hidden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hidden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hidden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hidden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hidden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hidden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>
        <v>2073</v>
      </c>
      <c r="B1648" t="s">
        <v>2866</v>
      </c>
      <c r="C1648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t="s">
        <v>167</v>
      </c>
      <c r="J1648" t="s">
        <v>32</v>
      </c>
      <c r="K1648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t="s">
        <v>44</v>
      </c>
      <c r="Z1648" s="3">
        <v>3</v>
      </c>
    </row>
    <row r="1649" spans="1:26" hidden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hidden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hidden="1" x14ac:dyDescent="0.2">
      <c r="A1651">
        <v>2076</v>
      </c>
      <c r="B1651" t="s">
        <v>2988</v>
      </c>
      <c r="C1651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t="s">
        <v>61</v>
      </c>
      <c r="J1651" t="s">
        <v>32</v>
      </c>
      <c r="K1651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t="s">
        <v>44</v>
      </c>
      <c r="Z1651" s="3">
        <v>3</v>
      </c>
    </row>
    <row r="1652" spans="1:26" hidden="1" x14ac:dyDescent="0.2">
      <c r="A1652">
        <v>2077</v>
      </c>
      <c r="B1652" t="s">
        <v>6319</v>
      </c>
      <c r="C1652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t="s">
        <v>167</v>
      </c>
      <c r="J1652" t="s">
        <v>32</v>
      </c>
      <c r="K1652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t="s">
        <v>44</v>
      </c>
      <c r="Z1652" s="3">
        <v>3</v>
      </c>
    </row>
    <row r="1653" spans="1:26" hidden="1" x14ac:dyDescent="0.2">
      <c r="A1653">
        <v>2078</v>
      </c>
      <c r="B1653" t="s">
        <v>3453</v>
      </c>
      <c r="C165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t="s">
        <v>132</v>
      </c>
      <c r="J1653" t="s">
        <v>744</v>
      </c>
      <c r="K165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t="s">
        <v>44</v>
      </c>
      <c r="Z1653" s="3">
        <v>3</v>
      </c>
    </row>
    <row r="1654" spans="1:26" hidden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>
        <v>2080</v>
      </c>
      <c r="B1655" t="s">
        <v>636</v>
      </c>
      <c r="C1655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t="s">
        <v>97</v>
      </c>
      <c r="J1655" t="s">
        <v>32</v>
      </c>
      <c r="K1655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t="s">
        <v>44</v>
      </c>
      <c r="Z1655" s="3">
        <v>3</v>
      </c>
    </row>
    <row r="1656" spans="1:26" hidden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hidden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hidden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hidden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>
        <v>2085</v>
      </c>
      <c r="B1660" t="s">
        <v>6342</v>
      </c>
      <c r="C1660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t="s">
        <v>117</v>
      </c>
      <c r="J1660" t="s">
        <v>32</v>
      </c>
      <c r="K1660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t="s">
        <v>44</v>
      </c>
      <c r="Z1660" s="3">
        <v>3</v>
      </c>
    </row>
    <row r="1661" spans="1:26" x14ac:dyDescent="0.2">
      <c r="A1661">
        <v>2086</v>
      </c>
      <c r="B1661" t="s">
        <v>6346</v>
      </c>
      <c r="C1661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t="s">
        <v>61</v>
      </c>
      <c r="J1661" t="s">
        <v>32</v>
      </c>
      <c r="K1661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t="s">
        <v>44</v>
      </c>
      <c r="Z1661" s="3">
        <v>3</v>
      </c>
    </row>
    <row r="1662" spans="1:26" x14ac:dyDescent="0.2">
      <c r="A1662">
        <v>2087</v>
      </c>
      <c r="B1662" t="s">
        <v>3928</v>
      </c>
      <c r="C1662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t="s">
        <v>167</v>
      </c>
      <c r="J1662" t="s">
        <v>32</v>
      </c>
      <c r="K1662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t="s">
        <v>44</v>
      </c>
      <c r="Z1662" s="3">
        <v>3</v>
      </c>
    </row>
    <row r="1663" spans="1:26" hidden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>
        <v>2089</v>
      </c>
      <c r="B1664" t="s">
        <v>6356</v>
      </c>
      <c r="C1664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t="s">
        <v>79</v>
      </c>
      <c r="J1664" t="s">
        <v>32</v>
      </c>
      <c r="K1664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t="s">
        <v>44</v>
      </c>
      <c r="Z1664" s="3">
        <v>3</v>
      </c>
    </row>
    <row r="1665" spans="1:26" hidden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hidden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hidden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>
        <v>2093</v>
      </c>
      <c r="B1668" t="s">
        <v>216</v>
      </c>
      <c r="C1668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t="s">
        <v>61</v>
      </c>
      <c r="J1668" t="s">
        <v>32</v>
      </c>
      <c r="K1668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t="s">
        <v>44</v>
      </c>
      <c r="Z1668" s="3">
        <v>3</v>
      </c>
    </row>
    <row r="1669" spans="1:26" x14ac:dyDescent="0.2">
      <c r="A1669">
        <v>2094</v>
      </c>
      <c r="B1669" t="s">
        <v>6370</v>
      </c>
      <c r="C1669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t="s">
        <v>167</v>
      </c>
      <c r="J1669" t="s">
        <v>32</v>
      </c>
      <c r="K1669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t="s">
        <v>44</v>
      </c>
      <c r="Z1669" s="3">
        <v>3</v>
      </c>
    </row>
    <row r="1670" spans="1:26" hidden="1" x14ac:dyDescent="0.2">
      <c r="A1670">
        <v>2095</v>
      </c>
      <c r="B1670" t="s">
        <v>6374</v>
      </c>
      <c r="C1670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t="s">
        <v>132</v>
      </c>
      <c r="J1670" t="s">
        <v>32</v>
      </c>
      <c r="K1670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t="s">
        <v>44</v>
      </c>
      <c r="Z1670" s="3">
        <v>3</v>
      </c>
    </row>
    <row r="1671" spans="1:26" hidden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>
        <v>2097</v>
      </c>
      <c r="B1672" t="s">
        <v>1357</v>
      </c>
      <c r="C1672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t="s">
        <v>97</v>
      </c>
      <c r="J1672" t="s">
        <v>32</v>
      </c>
      <c r="K1672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t="s">
        <v>739</v>
      </c>
      <c r="Z1672" s="3">
        <v>2</v>
      </c>
    </row>
    <row r="1673" spans="1:26" hidden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hidden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hidden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hidden="1" x14ac:dyDescent="0.2">
      <c r="A1676">
        <v>2101</v>
      </c>
      <c r="B1676" t="s">
        <v>1338</v>
      </c>
      <c r="C1676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t="s">
        <v>132</v>
      </c>
      <c r="J1676" t="s">
        <v>744</v>
      </c>
      <c r="K1676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t="s">
        <v>739</v>
      </c>
      <c r="Z1676" s="3">
        <v>5</v>
      </c>
    </row>
    <row r="1677" spans="1:26" hidden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hidden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hidden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hidden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>
        <v>2106</v>
      </c>
      <c r="B1681" t="s">
        <v>6403</v>
      </c>
      <c r="C1681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t="s">
        <v>97</v>
      </c>
      <c r="J1681" t="s">
        <v>32</v>
      </c>
      <c r="K1681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t="s">
        <v>104</v>
      </c>
      <c r="Z1681" s="3">
        <v>2</v>
      </c>
    </row>
    <row r="1682" spans="1:26" x14ac:dyDescent="0.2">
      <c r="A1682">
        <v>2107</v>
      </c>
      <c r="B1682" t="s">
        <v>1648</v>
      </c>
      <c r="C1682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t="s">
        <v>117</v>
      </c>
      <c r="J1682" t="s">
        <v>32</v>
      </c>
      <c r="K1682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t="s">
        <v>104</v>
      </c>
      <c r="Z1682" s="3">
        <v>1</v>
      </c>
    </row>
    <row r="1683" spans="1:26" x14ac:dyDescent="0.2">
      <c r="A1683">
        <v>2108</v>
      </c>
      <c r="B1683" t="s">
        <v>6410</v>
      </c>
      <c r="C168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t="s">
        <v>61</v>
      </c>
      <c r="J1683" t="s">
        <v>744</v>
      </c>
      <c r="K168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t="s">
        <v>235</v>
      </c>
      <c r="Z1683" s="3">
        <v>2</v>
      </c>
    </row>
    <row r="1684" spans="1:26" hidden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hidden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hidden="1" x14ac:dyDescent="0.2">
      <c r="A1686">
        <v>2111</v>
      </c>
      <c r="B1686" t="s">
        <v>6419</v>
      </c>
      <c r="C1686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t="s">
        <v>132</v>
      </c>
      <c r="J1686" t="s">
        <v>32</v>
      </c>
      <c r="K1686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t="s">
        <v>235</v>
      </c>
      <c r="Z1686" s="3">
        <v>5</v>
      </c>
    </row>
    <row r="1687" spans="1:26" x14ac:dyDescent="0.2">
      <c r="A1687">
        <v>2112</v>
      </c>
      <c r="B1687" t="s">
        <v>6326</v>
      </c>
      <c r="C1687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t="s">
        <v>49</v>
      </c>
      <c r="J1687" t="s">
        <v>32</v>
      </c>
      <c r="K1687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t="s">
        <v>104</v>
      </c>
      <c r="Z1687" s="3">
        <v>4</v>
      </c>
    </row>
    <row r="1688" spans="1:26" x14ac:dyDescent="0.2">
      <c r="A1688">
        <v>2113</v>
      </c>
      <c r="B1688" t="s">
        <v>926</v>
      </c>
      <c r="C1688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t="s">
        <v>138</v>
      </c>
      <c r="J1688" t="s">
        <v>32</v>
      </c>
      <c r="K1688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t="s">
        <v>104</v>
      </c>
      <c r="Z1688" s="3">
        <v>2</v>
      </c>
    </row>
    <row r="1689" spans="1:26" hidden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>
        <v>2115</v>
      </c>
      <c r="B1690" t="s">
        <v>4861</v>
      </c>
      <c r="C1690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t="s">
        <v>61</v>
      </c>
      <c r="J1690" t="s">
        <v>32</v>
      </c>
      <c r="K1690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t="s">
        <v>104</v>
      </c>
      <c r="Z1690" s="3">
        <v>2</v>
      </c>
    </row>
    <row r="1691" spans="1:26" hidden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hidden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hidden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hidden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hidden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hidden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hidden="1" x14ac:dyDescent="0.2">
      <c r="A1697">
        <v>2122</v>
      </c>
      <c r="B1697" t="s">
        <v>423</v>
      </c>
      <c r="C1697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t="s">
        <v>88</v>
      </c>
      <c r="J1697" t="s">
        <v>32</v>
      </c>
      <c r="K1697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t="s">
        <v>235</v>
      </c>
      <c r="Z1697" s="3">
        <v>5</v>
      </c>
    </row>
    <row r="1698" spans="1:26" hidden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>
        <v>2124</v>
      </c>
      <c r="B1699" t="s">
        <v>6453</v>
      </c>
      <c r="C1699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t="s">
        <v>132</v>
      </c>
      <c r="J1699" t="s">
        <v>744</v>
      </c>
      <c r="K1699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t="s">
        <v>104</v>
      </c>
      <c r="Z1699" s="3">
        <v>2</v>
      </c>
    </row>
    <row r="1700" spans="1:26" hidden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>
        <v>2126</v>
      </c>
      <c r="B1701" t="s">
        <v>6459</v>
      </c>
      <c r="C1701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t="s">
        <v>138</v>
      </c>
      <c r="J1701" t="s">
        <v>32</v>
      </c>
      <c r="K1701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t="s">
        <v>739</v>
      </c>
      <c r="Z1701" s="3">
        <v>1</v>
      </c>
    </row>
    <row r="1702" spans="1:26" hidden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hidden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hidden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hidden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>
        <v>2131</v>
      </c>
      <c r="B1706" t="s">
        <v>6474</v>
      </c>
      <c r="C1706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t="s">
        <v>61</v>
      </c>
      <c r="J1706" t="s">
        <v>744</v>
      </c>
      <c r="K1706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t="s">
        <v>235</v>
      </c>
      <c r="Z1706" s="3">
        <v>4</v>
      </c>
    </row>
    <row r="1707" spans="1:26" hidden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hidden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>
        <v>2134</v>
      </c>
      <c r="B1709" t="s">
        <v>763</v>
      </c>
      <c r="C1709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t="s">
        <v>132</v>
      </c>
      <c r="J1709" t="s">
        <v>32</v>
      </c>
      <c r="K1709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t="s">
        <v>104</v>
      </c>
      <c r="Z1709" s="3">
        <v>2</v>
      </c>
    </row>
    <row r="1710" spans="1:26" x14ac:dyDescent="0.2">
      <c r="A1710">
        <v>2135</v>
      </c>
      <c r="B1710" t="s">
        <v>6394</v>
      </c>
      <c r="C1710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t="s">
        <v>49</v>
      </c>
      <c r="J1710" t="s">
        <v>32</v>
      </c>
      <c r="K1710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t="s">
        <v>104</v>
      </c>
      <c r="Z1710" s="3">
        <v>2</v>
      </c>
    </row>
    <row r="1711" spans="1:26" x14ac:dyDescent="0.2">
      <c r="A1711">
        <v>2136</v>
      </c>
      <c r="B1711" t="s">
        <v>3393</v>
      </c>
      <c r="C1711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t="s">
        <v>138</v>
      </c>
      <c r="J1711" t="s">
        <v>32</v>
      </c>
      <c r="K1711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t="s">
        <v>104</v>
      </c>
      <c r="Z1711" s="3">
        <v>1</v>
      </c>
    </row>
    <row r="1712" spans="1:26" x14ac:dyDescent="0.2">
      <c r="A1712">
        <v>2137</v>
      </c>
      <c r="B1712" t="s">
        <v>1819</v>
      </c>
      <c r="C1712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t="s">
        <v>31</v>
      </c>
      <c r="J1712" t="s">
        <v>197</v>
      </c>
      <c r="K1712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t="s">
        <v>104</v>
      </c>
      <c r="Z1712" s="3">
        <v>5</v>
      </c>
    </row>
    <row r="1713" spans="1:26" x14ac:dyDescent="0.2">
      <c r="A1713">
        <v>2138</v>
      </c>
      <c r="B1713" t="s">
        <v>1755</v>
      </c>
      <c r="C171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t="s">
        <v>49</v>
      </c>
      <c r="J1713" t="s">
        <v>32</v>
      </c>
      <c r="K171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t="s">
        <v>104</v>
      </c>
      <c r="Z1713" s="3">
        <v>2</v>
      </c>
    </row>
    <row r="1714" spans="1:26" hidden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hidden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>
        <v>2141</v>
      </c>
      <c r="B1716" t="s">
        <v>5551</v>
      </c>
      <c r="C1716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t="s">
        <v>61</v>
      </c>
      <c r="J1716" t="s">
        <v>32</v>
      </c>
      <c r="K1716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t="s">
        <v>104</v>
      </c>
      <c r="Z1716" s="3">
        <v>2</v>
      </c>
    </row>
    <row r="1717" spans="1:26" x14ac:dyDescent="0.2">
      <c r="A1717">
        <v>2142</v>
      </c>
      <c r="B1717" t="s">
        <v>6509</v>
      </c>
      <c r="C1717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t="s">
        <v>167</v>
      </c>
      <c r="J1717" t="s">
        <v>32</v>
      </c>
      <c r="K1717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t="s">
        <v>104</v>
      </c>
      <c r="Z1717" s="3">
        <v>2</v>
      </c>
    </row>
    <row r="1718" spans="1:26" x14ac:dyDescent="0.2">
      <c r="A1718">
        <v>2143</v>
      </c>
      <c r="B1718" t="s">
        <v>6513</v>
      </c>
      <c r="C1718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t="s">
        <v>132</v>
      </c>
      <c r="J1718" t="s">
        <v>197</v>
      </c>
      <c r="K1718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t="s">
        <v>104</v>
      </c>
      <c r="Z1718" s="3">
        <v>1</v>
      </c>
    </row>
    <row r="1719" spans="1:26" hidden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hidden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hidden="1" x14ac:dyDescent="0.2">
      <c r="A1721">
        <v>2146</v>
      </c>
      <c r="B1721" t="s">
        <v>936</v>
      </c>
      <c r="C1721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t="s">
        <v>138</v>
      </c>
      <c r="J1721" t="s">
        <v>744</v>
      </c>
      <c r="K1721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t="s">
        <v>104</v>
      </c>
      <c r="Z1721" s="3">
        <v>2</v>
      </c>
    </row>
    <row r="1722" spans="1:26" x14ac:dyDescent="0.2">
      <c r="A1722">
        <v>2147</v>
      </c>
      <c r="B1722" t="s">
        <v>332</v>
      </c>
      <c r="C1722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t="s">
        <v>117</v>
      </c>
      <c r="J1722" t="s">
        <v>32</v>
      </c>
      <c r="K1722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t="s">
        <v>104</v>
      </c>
      <c r="Z1722" s="3">
        <v>4</v>
      </c>
    </row>
    <row r="1723" spans="1:26" hidden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hidden="1" x14ac:dyDescent="0.2">
      <c r="A1724">
        <v>2149</v>
      </c>
      <c r="B1724" t="s">
        <v>6532</v>
      </c>
      <c r="C1724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t="s">
        <v>167</v>
      </c>
      <c r="J1724" t="s">
        <v>744</v>
      </c>
      <c r="K1724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t="s">
        <v>104</v>
      </c>
      <c r="Z1724" s="3">
        <v>5</v>
      </c>
    </row>
    <row r="1725" spans="1:26" hidden="1" x14ac:dyDescent="0.2">
      <c r="A1725">
        <v>2150</v>
      </c>
      <c r="B1725" t="s">
        <v>6166</v>
      </c>
      <c r="C1725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t="s">
        <v>132</v>
      </c>
      <c r="J1725" t="s">
        <v>32</v>
      </c>
      <c r="K1725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t="s">
        <v>104</v>
      </c>
      <c r="Z1725" s="3">
        <v>5</v>
      </c>
    </row>
    <row r="1726" spans="1:26" x14ac:dyDescent="0.2">
      <c r="A1726">
        <v>2151</v>
      </c>
      <c r="B1726" t="s">
        <v>6539</v>
      </c>
      <c r="C1726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t="s">
        <v>79</v>
      </c>
      <c r="J1726" t="s">
        <v>32</v>
      </c>
      <c r="K1726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t="s">
        <v>104</v>
      </c>
      <c r="Z1726" s="3">
        <v>1</v>
      </c>
    </row>
    <row r="1727" spans="1:26" hidden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hidden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hidden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>
        <v>2155</v>
      </c>
      <c r="B1730" t="s">
        <v>1545</v>
      </c>
      <c r="C1730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t="s">
        <v>49</v>
      </c>
      <c r="J1730" t="s">
        <v>744</v>
      </c>
      <c r="K1730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t="s">
        <v>104</v>
      </c>
      <c r="Z1730" s="3">
        <v>4</v>
      </c>
    </row>
    <row r="1731" spans="1:26" x14ac:dyDescent="0.2">
      <c r="A1731">
        <v>2156</v>
      </c>
      <c r="B1731" t="s">
        <v>6554</v>
      </c>
      <c r="C1731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t="s">
        <v>138</v>
      </c>
      <c r="J1731" t="s">
        <v>32</v>
      </c>
      <c r="K1731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t="s">
        <v>104</v>
      </c>
      <c r="Z1731" s="3">
        <v>3</v>
      </c>
    </row>
    <row r="1732" spans="1:26" x14ac:dyDescent="0.2">
      <c r="A1732">
        <v>2157</v>
      </c>
      <c r="B1732" t="s">
        <v>2611</v>
      </c>
      <c r="C1732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t="s">
        <v>117</v>
      </c>
      <c r="J1732" t="s">
        <v>32</v>
      </c>
      <c r="K1732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t="s">
        <v>104</v>
      </c>
      <c r="Z1732" s="3">
        <v>4</v>
      </c>
    </row>
    <row r="1733" spans="1:26" hidden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hidden="1" x14ac:dyDescent="0.2">
      <c r="A1734">
        <v>2159</v>
      </c>
      <c r="B1734" t="s">
        <v>6565</v>
      </c>
      <c r="C1734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t="s">
        <v>167</v>
      </c>
      <c r="J1734" t="s">
        <v>32</v>
      </c>
      <c r="K1734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t="s">
        <v>104</v>
      </c>
      <c r="Z1734" s="3">
        <v>5</v>
      </c>
    </row>
    <row r="1735" spans="1:26" hidden="1" x14ac:dyDescent="0.2">
      <c r="A1735">
        <v>2160</v>
      </c>
      <c r="B1735" t="s">
        <v>6570</v>
      </c>
      <c r="C1735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t="s">
        <v>132</v>
      </c>
      <c r="J1735" t="s">
        <v>32</v>
      </c>
      <c r="K1735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t="s">
        <v>104</v>
      </c>
      <c r="Z1735" s="3">
        <v>3</v>
      </c>
    </row>
    <row r="1736" spans="1:26" hidden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hidden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hidden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hidden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>
        <v>2165</v>
      </c>
      <c r="B1740" t="s">
        <v>6584</v>
      </c>
      <c r="C1740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t="s">
        <v>88</v>
      </c>
      <c r="J1740" t="s">
        <v>32</v>
      </c>
      <c r="K1740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t="s">
        <v>104</v>
      </c>
      <c r="Z1740" s="3">
        <v>3</v>
      </c>
    </row>
    <row r="1741" spans="1:26" hidden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>
        <v>2167</v>
      </c>
      <c r="B1742" t="s">
        <v>6590</v>
      </c>
      <c r="C1742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t="s">
        <v>132</v>
      </c>
      <c r="J1742" t="s">
        <v>197</v>
      </c>
      <c r="K1742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t="s">
        <v>104</v>
      </c>
      <c r="Z1742" s="3">
        <v>3</v>
      </c>
    </row>
    <row r="1743" spans="1:26" hidden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hidden="1" x14ac:dyDescent="0.2">
      <c r="A1744">
        <v>2169</v>
      </c>
      <c r="B1744" t="s">
        <v>3635</v>
      </c>
      <c r="C1744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t="s">
        <v>138</v>
      </c>
      <c r="J1744" t="s">
        <v>32</v>
      </c>
      <c r="K1744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t="s">
        <v>104</v>
      </c>
      <c r="Z1744" s="3">
        <v>3</v>
      </c>
    </row>
    <row r="1745" spans="1:26" hidden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hidden="1" x14ac:dyDescent="0.2">
      <c r="A1746">
        <v>2171</v>
      </c>
      <c r="B1746" t="s">
        <v>1204</v>
      </c>
      <c r="C1746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t="s">
        <v>88</v>
      </c>
      <c r="J1746" t="s">
        <v>32</v>
      </c>
      <c r="K1746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t="s">
        <v>104</v>
      </c>
      <c r="Z1746" s="3">
        <v>3</v>
      </c>
    </row>
    <row r="1747" spans="1:26" x14ac:dyDescent="0.2">
      <c r="A1747">
        <v>2172</v>
      </c>
      <c r="B1747" t="s">
        <v>6605</v>
      </c>
      <c r="C1747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t="s">
        <v>31</v>
      </c>
      <c r="J1747" t="s">
        <v>744</v>
      </c>
      <c r="K1747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t="s">
        <v>104</v>
      </c>
      <c r="Z1747" s="3">
        <v>3</v>
      </c>
    </row>
    <row r="1748" spans="1:26" x14ac:dyDescent="0.2">
      <c r="A1748">
        <v>2173</v>
      </c>
      <c r="B1748" t="s">
        <v>2404</v>
      </c>
      <c r="C1748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t="s">
        <v>132</v>
      </c>
      <c r="J1748" t="s">
        <v>744</v>
      </c>
      <c r="K1748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t="s">
        <v>104</v>
      </c>
      <c r="Z1748" s="3">
        <v>3</v>
      </c>
    </row>
    <row r="1749" spans="1:26" hidden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>
        <v>2175</v>
      </c>
      <c r="B1750" t="s">
        <v>6614</v>
      </c>
      <c r="C1750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t="s">
        <v>138</v>
      </c>
      <c r="J1750" t="s">
        <v>32</v>
      </c>
      <c r="K1750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t="s">
        <v>104</v>
      </c>
      <c r="Z1750" s="3">
        <v>2</v>
      </c>
    </row>
    <row r="1751" spans="1:26" hidden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hidden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hidden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>
        <v>2179</v>
      </c>
      <c r="B1754" t="s">
        <v>1016</v>
      </c>
      <c r="C1754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t="s">
        <v>117</v>
      </c>
      <c r="J1754" t="s">
        <v>744</v>
      </c>
      <c r="K1754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t="s">
        <v>739</v>
      </c>
      <c r="Z1754" s="3">
        <v>4</v>
      </c>
    </row>
    <row r="1755" spans="1:26" hidden="1" x14ac:dyDescent="0.2">
      <c r="A1755">
        <v>2180</v>
      </c>
      <c r="B1755" t="s">
        <v>582</v>
      </c>
      <c r="C1755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t="s">
        <v>61</v>
      </c>
      <c r="J1755" t="s">
        <v>32</v>
      </c>
      <c r="K1755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t="s">
        <v>739</v>
      </c>
      <c r="Z1755" s="3">
        <v>5</v>
      </c>
    </row>
    <row r="1756" spans="1:26" x14ac:dyDescent="0.2">
      <c r="A1756">
        <v>2181</v>
      </c>
      <c r="B1756" t="s">
        <v>3291</v>
      </c>
      <c r="C1756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t="s">
        <v>88</v>
      </c>
      <c r="J1756" t="s">
        <v>32</v>
      </c>
      <c r="K1756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t="s">
        <v>739</v>
      </c>
      <c r="Z1756" s="3">
        <v>5</v>
      </c>
    </row>
    <row r="1757" spans="1:26" hidden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hidden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hidden="1" x14ac:dyDescent="0.2">
      <c r="A1759">
        <v>2184</v>
      </c>
      <c r="B1759" t="s">
        <v>3964</v>
      </c>
      <c r="C1759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t="s">
        <v>49</v>
      </c>
      <c r="J1759" t="s">
        <v>32</v>
      </c>
      <c r="K1759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t="s">
        <v>104</v>
      </c>
      <c r="Z1759" s="3">
        <v>2</v>
      </c>
    </row>
    <row r="1760" spans="1:26" x14ac:dyDescent="0.2">
      <c r="A1760">
        <v>2185</v>
      </c>
      <c r="B1760" t="s">
        <v>1567</v>
      </c>
      <c r="C1760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t="s">
        <v>97</v>
      </c>
      <c r="J1760" t="s">
        <v>744</v>
      </c>
      <c r="K1760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t="s">
        <v>104</v>
      </c>
      <c r="Z1760" s="3">
        <v>5</v>
      </c>
    </row>
    <row r="1761" spans="1:26" x14ac:dyDescent="0.2">
      <c r="A1761">
        <v>2186</v>
      </c>
      <c r="B1761" t="s">
        <v>6644</v>
      </c>
      <c r="C1761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t="s">
        <v>117</v>
      </c>
      <c r="J1761" t="s">
        <v>32</v>
      </c>
      <c r="K1761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t="s">
        <v>104</v>
      </c>
      <c r="Z1761" s="3">
        <v>1</v>
      </c>
    </row>
    <row r="1762" spans="1:26" hidden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>
        <v>2188</v>
      </c>
      <c r="B1763" t="s">
        <v>1731</v>
      </c>
      <c r="C176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t="s">
        <v>88</v>
      </c>
      <c r="J1763" t="s">
        <v>32</v>
      </c>
      <c r="K176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t="s">
        <v>104</v>
      </c>
      <c r="Z1763" s="3">
        <v>2</v>
      </c>
    </row>
    <row r="1764" spans="1:26" hidden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>
        <v>2190</v>
      </c>
      <c r="B1765" t="s">
        <v>2189</v>
      </c>
      <c r="C1765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t="s">
        <v>132</v>
      </c>
      <c r="J1765" t="s">
        <v>32</v>
      </c>
      <c r="K1765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t="s">
        <v>235</v>
      </c>
      <c r="Z1765" s="3">
        <v>5</v>
      </c>
    </row>
    <row r="1766" spans="1:26" x14ac:dyDescent="0.2">
      <c r="A1766">
        <v>2191</v>
      </c>
      <c r="B1766" t="s">
        <v>3958</v>
      </c>
      <c r="C1766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t="s">
        <v>49</v>
      </c>
      <c r="J1766" t="s">
        <v>32</v>
      </c>
      <c r="K1766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t="s">
        <v>235</v>
      </c>
      <c r="Z1766" s="3">
        <v>5</v>
      </c>
    </row>
    <row r="1767" spans="1:26" x14ac:dyDescent="0.2">
      <c r="A1767">
        <v>2192</v>
      </c>
      <c r="B1767" t="s">
        <v>6661</v>
      </c>
      <c r="C1767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t="s">
        <v>138</v>
      </c>
      <c r="J1767" t="s">
        <v>32</v>
      </c>
      <c r="K1767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t="s">
        <v>235</v>
      </c>
      <c r="Z1767" s="3">
        <v>1</v>
      </c>
    </row>
    <row r="1768" spans="1:26" x14ac:dyDescent="0.2">
      <c r="A1768">
        <v>2193</v>
      </c>
      <c r="B1768" t="s">
        <v>436</v>
      </c>
      <c r="C1768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t="s">
        <v>117</v>
      </c>
      <c r="J1768" t="s">
        <v>744</v>
      </c>
      <c r="K1768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t="s">
        <v>235</v>
      </c>
      <c r="Z1768" s="3">
        <v>4</v>
      </c>
    </row>
    <row r="1769" spans="1:26" hidden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>
        <v>2195</v>
      </c>
      <c r="B1770" t="s">
        <v>6670</v>
      </c>
      <c r="C1770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t="s">
        <v>88</v>
      </c>
      <c r="J1770" t="s">
        <v>32</v>
      </c>
      <c r="K1770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t="s">
        <v>235</v>
      </c>
      <c r="Z1770" s="3">
        <v>2</v>
      </c>
    </row>
    <row r="1771" spans="1:26" hidden="1" x14ac:dyDescent="0.2">
      <c r="A1771">
        <v>2196</v>
      </c>
      <c r="B1771" t="s">
        <v>636</v>
      </c>
      <c r="C1771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t="s">
        <v>31</v>
      </c>
      <c r="J1771" t="s">
        <v>744</v>
      </c>
      <c r="K1771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t="s">
        <v>235</v>
      </c>
      <c r="Z1771" s="3">
        <v>5</v>
      </c>
    </row>
    <row r="1772" spans="1:26" x14ac:dyDescent="0.2">
      <c r="A1772">
        <v>2197</v>
      </c>
      <c r="B1772" t="s">
        <v>2023</v>
      </c>
      <c r="C1772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t="s">
        <v>132</v>
      </c>
      <c r="J1772" t="s">
        <v>744</v>
      </c>
      <c r="K1772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t="s">
        <v>235</v>
      </c>
      <c r="Z1772" s="3">
        <v>4</v>
      </c>
    </row>
    <row r="1773" spans="1:26" x14ac:dyDescent="0.2">
      <c r="A1773">
        <v>2198</v>
      </c>
      <c r="B1773" t="s">
        <v>6680</v>
      </c>
      <c r="C177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t="s">
        <v>49</v>
      </c>
      <c r="J1773" t="s">
        <v>32</v>
      </c>
      <c r="K177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t="s">
        <v>104</v>
      </c>
      <c r="Z1773" s="3">
        <v>1</v>
      </c>
    </row>
    <row r="1774" spans="1:26" hidden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hidden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hidden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hidden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>
        <v>2203</v>
      </c>
      <c r="B1778" t="s">
        <v>5354</v>
      </c>
      <c r="C1778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t="s">
        <v>117</v>
      </c>
      <c r="J1778" t="s">
        <v>744</v>
      </c>
      <c r="K1778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t="s">
        <v>104</v>
      </c>
      <c r="Z1778" s="3">
        <v>1</v>
      </c>
    </row>
    <row r="1779" spans="1:26" x14ac:dyDescent="0.2">
      <c r="A1779">
        <v>2204</v>
      </c>
      <c r="B1779" t="s">
        <v>6697</v>
      </c>
      <c r="C1779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t="s">
        <v>61</v>
      </c>
      <c r="J1779" t="s">
        <v>32</v>
      </c>
      <c r="K1779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t="s">
        <v>235</v>
      </c>
      <c r="Z1779" s="3">
        <v>2</v>
      </c>
    </row>
    <row r="1780" spans="1:26" hidden="1" x14ac:dyDescent="0.2">
      <c r="A1780">
        <v>2205</v>
      </c>
      <c r="B1780" t="s">
        <v>6701</v>
      </c>
      <c r="C1780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t="s">
        <v>88</v>
      </c>
      <c r="J1780" t="s">
        <v>32</v>
      </c>
      <c r="K1780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t="s">
        <v>235</v>
      </c>
      <c r="Z1780" s="3">
        <v>4</v>
      </c>
    </row>
    <row r="1781" spans="1:26" hidden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hidden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hidden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hidden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>
        <v>2210</v>
      </c>
      <c r="B1785" t="s">
        <v>2332</v>
      </c>
      <c r="C1785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t="s">
        <v>61</v>
      </c>
      <c r="J1785" t="s">
        <v>32</v>
      </c>
      <c r="K1785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t="s">
        <v>104</v>
      </c>
      <c r="Z1785" s="3">
        <v>4</v>
      </c>
    </row>
    <row r="1786" spans="1:26" hidden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hidden="1" x14ac:dyDescent="0.2">
      <c r="A1787">
        <v>2212</v>
      </c>
      <c r="B1787" t="s">
        <v>6723</v>
      </c>
      <c r="C1787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t="s">
        <v>138</v>
      </c>
      <c r="J1787" t="s">
        <v>32</v>
      </c>
      <c r="K1787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t="s">
        <v>104</v>
      </c>
      <c r="Z1787" s="3">
        <v>1</v>
      </c>
    </row>
    <row r="1788" spans="1:26" x14ac:dyDescent="0.2">
      <c r="A1788">
        <v>2213</v>
      </c>
      <c r="B1788" t="s">
        <v>6727</v>
      </c>
      <c r="C1788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t="s">
        <v>49</v>
      </c>
      <c r="J1788" t="s">
        <v>32</v>
      </c>
      <c r="K1788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t="s">
        <v>104</v>
      </c>
      <c r="Z1788" s="3">
        <v>5</v>
      </c>
    </row>
    <row r="1789" spans="1:26" x14ac:dyDescent="0.2">
      <c r="A1789">
        <v>2214</v>
      </c>
      <c r="B1789" t="s">
        <v>6732</v>
      </c>
      <c r="C1789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t="s">
        <v>31</v>
      </c>
      <c r="J1789" t="s">
        <v>32</v>
      </c>
      <c r="K1789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t="s">
        <v>104</v>
      </c>
      <c r="Z1789" s="3">
        <v>4</v>
      </c>
    </row>
    <row r="1790" spans="1:26" x14ac:dyDescent="0.2">
      <c r="A1790">
        <v>2215</v>
      </c>
      <c r="B1790" t="s">
        <v>6736</v>
      </c>
      <c r="C1790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t="s">
        <v>88</v>
      </c>
      <c r="J1790" t="s">
        <v>32</v>
      </c>
      <c r="K1790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t="s">
        <v>104</v>
      </c>
      <c r="Z1790" s="3">
        <v>1</v>
      </c>
    </row>
    <row r="1791" spans="1:26" hidden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>
        <v>2217</v>
      </c>
      <c r="B1792" t="s">
        <v>2487</v>
      </c>
      <c r="C1792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t="s">
        <v>79</v>
      </c>
      <c r="J1792" t="s">
        <v>32</v>
      </c>
      <c r="K1792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t="s">
        <v>104</v>
      </c>
      <c r="Z1792" s="3">
        <v>4</v>
      </c>
    </row>
    <row r="1793" spans="1:26" x14ac:dyDescent="0.2">
      <c r="A1793">
        <v>2218</v>
      </c>
      <c r="B1793" t="s">
        <v>863</v>
      </c>
      <c r="C179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t="s">
        <v>132</v>
      </c>
      <c r="J1793" t="s">
        <v>32</v>
      </c>
      <c r="K179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t="s">
        <v>104</v>
      </c>
      <c r="Z1793" s="3">
        <v>4</v>
      </c>
    </row>
    <row r="1794" spans="1:26" x14ac:dyDescent="0.2">
      <c r="A1794">
        <v>2219</v>
      </c>
      <c r="B1794" t="s">
        <v>1584</v>
      </c>
      <c r="C1794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t="s">
        <v>132</v>
      </c>
      <c r="J1794" t="s">
        <v>32</v>
      </c>
      <c r="K1794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t="s">
        <v>104</v>
      </c>
      <c r="Z1794" s="3">
        <v>5</v>
      </c>
    </row>
    <row r="1795" spans="1:26" hidden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hidden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>
        <v>2222</v>
      </c>
      <c r="B1797" t="s">
        <v>536</v>
      </c>
      <c r="C1797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t="s">
        <v>79</v>
      </c>
      <c r="J1797" t="s">
        <v>32</v>
      </c>
      <c r="K1797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t="s">
        <v>104</v>
      </c>
      <c r="Z1797" s="3">
        <v>4</v>
      </c>
    </row>
    <row r="1798" spans="1:26" hidden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hidden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hidden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>
        <v>2226</v>
      </c>
      <c r="B1801" t="s">
        <v>6772</v>
      </c>
      <c r="C1801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t="s">
        <v>132</v>
      </c>
      <c r="J1801" t="s">
        <v>32</v>
      </c>
      <c r="K1801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t="s">
        <v>104</v>
      </c>
      <c r="Z1801" s="3">
        <v>1</v>
      </c>
    </row>
    <row r="1802" spans="1:26" hidden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>
        <v>2228</v>
      </c>
      <c r="B1803" t="s">
        <v>949</v>
      </c>
      <c r="C180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t="s">
        <v>138</v>
      </c>
      <c r="J1803" t="s">
        <v>32</v>
      </c>
      <c r="K180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t="s">
        <v>739</v>
      </c>
      <c r="Z1803" s="3">
        <v>4</v>
      </c>
    </row>
    <row r="1804" spans="1:26" hidden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hidden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hidden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hidden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hidden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>
        <v>2234</v>
      </c>
      <c r="B1809" t="s">
        <v>6554</v>
      </c>
      <c r="C1809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t="s">
        <v>49</v>
      </c>
      <c r="J1809" t="s">
        <v>32</v>
      </c>
      <c r="K1809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t="s">
        <v>44</v>
      </c>
      <c r="Z1809" s="3">
        <v>2</v>
      </c>
    </row>
    <row r="1810" spans="1:26" hidden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hidden="1" x14ac:dyDescent="0.2">
      <c r="A1811">
        <v>2236</v>
      </c>
      <c r="B1811" t="s">
        <v>6802</v>
      </c>
      <c r="C1811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t="s">
        <v>88</v>
      </c>
      <c r="J1811" t="s">
        <v>32</v>
      </c>
      <c r="K1811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t="s">
        <v>44</v>
      </c>
      <c r="Z1811" s="3">
        <v>1</v>
      </c>
    </row>
    <row r="1812" spans="1:26" hidden="1" x14ac:dyDescent="0.2">
      <c r="A1812">
        <v>2237</v>
      </c>
      <c r="B1812" t="s">
        <v>6807</v>
      </c>
      <c r="C1812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t="s">
        <v>97</v>
      </c>
      <c r="J1812" t="s">
        <v>32</v>
      </c>
      <c r="K1812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t="s">
        <v>44</v>
      </c>
      <c r="Z1812" s="3">
        <v>2</v>
      </c>
    </row>
    <row r="1813" spans="1:26" x14ac:dyDescent="0.2">
      <c r="A1813">
        <v>2238</v>
      </c>
      <c r="B1813" t="s">
        <v>2726</v>
      </c>
      <c r="C181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t="s">
        <v>79</v>
      </c>
      <c r="J1813" t="s">
        <v>32</v>
      </c>
      <c r="K181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t="s">
        <v>44</v>
      </c>
      <c r="Z1813" s="3">
        <v>2</v>
      </c>
    </row>
    <row r="1814" spans="1:26" hidden="1" x14ac:dyDescent="0.2">
      <c r="A1814">
        <v>2239</v>
      </c>
      <c r="B1814" t="s">
        <v>5872</v>
      </c>
      <c r="C1814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t="s">
        <v>132</v>
      </c>
      <c r="J1814" t="s">
        <v>32</v>
      </c>
      <c r="K1814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t="s">
        <v>44</v>
      </c>
      <c r="Z1814" s="3">
        <v>5</v>
      </c>
    </row>
    <row r="1815" spans="1:26" hidden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hidden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hidden="1" x14ac:dyDescent="0.2">
      <c r="A1817">
        <v>2242</v>
      </c>
      <c r="B1817" t="s">
        <v>6822</v>
      </c>
      <c r="C1817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t="s">
        <v>138</v>
      </c>
      <c r="J1817" t="s">
        <v>32</v>
      </c>
      <c r="K1817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t="s">
        <v>44</v>
      </c>
      <c r="Z1817" s="3">
        <v>4</v>
      </c>
    </row>
    <row r="1818" spans="1:26" hidden="1" x14ac:dyDescent="0.2">
      <c r="A1818">
        <v>2243</v>
      </c>
      <c r="B1818" t="s">
        <v>3225</v>
      </c>
      <c r="C1818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t="s">
        <v>79</v>
      </c>
      <c r="J1818" t="s">
        <v>32</v>
      </c>
      <c r="K1818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t="s">
        <v>44</v>
      </c>
      <c r="Z1818" s="3">
        <v>4</v>
      </c>
    </row>
    <row r="1819" spans="1:26" hidden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>
        <v>2245</v>
      </c>
      <c r="B1820" t="s">
        <v>6832</v>
      </c>
      <c r="C1820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t="s">
        <v>97</v>
      </c>
      <c r="J1820" t="s">
        <v>32</v>
      </c>
      <c r="K1820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t="s">
        <v>44</v>
      </c>
      <c r="Z1820" s="3">
        <v>5</v>
      </c>
    </row>
    <row r="1821" spans="1:26" x14ac:dyDescent="0.2">
      <c r="A1821">
        <v>2246</v>
      </c>
      <c r="B1821" t="s">
        <v>2100</v>
      </c>
      <c r="C1821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t="s">
        <v>117</v>
      </c>
      <c r="J1821" t="s">
        <v>32</v>
      </c>
      <c r="K1821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t="s">
        <v>44</v>
      </c>
      <c r="Z1821" s="3">
        <v>4</v>
      </c>
    </row>
    <row r="1822" spans="1:26" x14ac:dyDescent="0.2">
      <c r="A1822">
        <v>2247</v>
      </c>
      <c r="B1822" t="s">
        <v>2241</v>
      </c>
      <c r="C1822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t="s">
        <v>132</v>
      </c>
      <c r="J1822" t="s">
        <v>32</v>
      </c>
      <c r="K1822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t="s">
        <v>44</v>
      </c>
      <c r="Z1822" s="3">
        <v>2</v>
      </c>
    </row>
    <row r="1823" spans="1:26" x14ac:dyDescent="0.2">
      <c r="A1823">
        <v>2248</v>
      </c>
      <c r="B1823" t="s">
        <v>6554</v>
      </c>
      <c r="C182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t="s">
        <v>49</v>
      </c>
      <c r="J1823" t="s">
        <v>32</v>
      </c>
      <c r="K182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t="s">
        <v>44</v>
      </c>
      <c r="Z1823" s="3">
        <v>2</v>
      </c>
    </row>
    <row r="1824" spans="1:26" x14ac:dyDescent="0.2">
      <c r="A1824">
        <v>2249</v>
      </c>
      <c r="B1824" t="s">
        <v>6845</v>
      </c>
      <c r="C1824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t="s">
        <v>138</v>
      </c>
      <c r="J1824" t="s">
        <v>32</v>
      </c>
      <c r="K1824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t="s">
        <v>44</v>
      </c>
      <c r="Z1824" s="3">
        <v>4</v>
      </c>
    </row>
    <row r="1825" spans="1:26" x14ac:dyDescent="0.2">
      <c r="A1825">
        <v>2250</v>
      </c>
      <c r="B1825" t="s">
        <v>3707</v>
      </c>
      <c r="C1825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t="s">
        <v>79</v>
      </c>
      <c r="J1825" t="s">
        <v>32</v>
      </c>
      <c r="K1825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t="s">
        <v>44</v>
      </c>
      <c r="Z1825" s="3">
        <v>5</v>
      </c>
    </row>
    <row r="1826" spans="1:26" hidden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hidden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hidden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hidden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hidden="1" x14ac:dyDescent="0.2">
      <c r="A1830">
        <v>2255</v>
      </c>
      <c r="B1830" t="s">
        <v>3282</v>
      </c>
      <c r="C1830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t="s">
        <v>79</v>
      </c>
      <c r="J1830" t="s">
        <v>32</v>
      </c>
      <c r="K1830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t="s">
        <v>44</v>
      </c>
      <c r="Z1830" s="3">
        <v>2</v>
      </c>
    </row>
    <row r="1831" spans="1:26" hidden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>
        <v>2257</v>
      </c>
      <c r="B1832" t="s">
        <v>6869</v>
      </c>
      <c r="C1832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t="s">
        <v>97</v>
      </c>
      <c r="J1832" t="s">
        <v>32</v>
      </c>
      <c r="K1832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t="s">
        <v>44</v>
      </c>
      <c r="Z1832" s="3">
        <v>2</v>
      </c>
    </row>
    <row r="1833" spans="1:26" hidden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hidden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>
        <v>2260</v>
      </c>
      <c r="B1835" t="s">
        <v>6878</v>
      </c>
      <c r="C1835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t="s">
        <v>49</v>
      </c>
      <c r="J1835" t="s">
        <v>32</v>
      </c>
      <c r="K1835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t="s">
        <v>44</v>
      </c>
      <c r="Z1835" s="3">
        <v>1</v>
      </c>
    </row>
    <row r="1836" spans="1:26" hidden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hidden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hidden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>
        <v>2264</v>
      </c>
      <c r="B1839" t="s">
        <v>6890</v>
      </c>
      <c r="C1839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t="s">
        <v>97</v>
      </c>
      <c r="J1839" t="s">
        <v>32</v>
      </c>
      <c r="K1839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t="s">
        <v>44</v>
      </c>
      <c r="Z1839" s="3">
        <v>5</v>
      </c>
    </row>
    <row r="1840" spans="1:26" hidden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hidden="1" x14ac:dyDescent="0.2">
      <c r="A1841">
        <v>2266</v>
      </c>
      <c r="B1841" t="s">
        <v>6896</v>
      </c>
      <c r="C1841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t="s">
        <v>49</v>
      </c>
      <c r="J1841" t="s">
        <v>32</v>
      </c>
      <c r="K1841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t="s">
        <v>44</v>
      </c>
      <c r="Z1841" s="3">
        <v>5</v>
      </c>
    </row>
    <row r="1842" spans="1:26" hidden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>
        <v>2268</v>
      </c>
      <c r="B1843" t="s">
        <v>2866</v>
      </c>
      <c r="C184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t="s">
        <v>79</v>
      </c>
      <c r="J1843" t="s">
        <v>32</v>
      </c>
      <c r="K184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t="s">
        <v>44</v>
      </c>
      <c r="Z1843" s="3">
        <v>2</v>
      </c>
    </row>
    <row r="1844" spans="1:26" hidden="1" x14ac:dyDescent="0.2">
      <c r="A1844">
        <v>2269</v>
      </c>
      <c r="B1844" t="s">
        <v>4762</v>
      </c>
      <c r="C1844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t="s">
        <v>167</v>
      </c>
      <c r="J1844" t="s">
        <v>32</v>
      </c>
      <c r="K1844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t="s">
        <v>44</v>
      </c>
      <c r="Z1844" s="3">
        <v>1</v>
      </c>
    </row>
    <row r="1845" spans="1:26" x14ac:dyDescent="0.2">
      <c r="A1845">
        <v>2270</v>
      </c>
      <c r="B1845" t="s">
        <v>6910</v>
      </c>
      <c r="C1845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t="s">
        <v>167</v>
      </c>
      <c r="J1845" t="s">
        <v>32</v>
      </c>
      <c r="K1845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t="s">
        <v>44</v>
      </c>
      <c r="Z1845" s="3">
        <v>4</v>
      </c>
    </row>
    <row r="1846" spans="1:26" hidden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>
        <v>2272</v>
      </c>
      <c r="B1847" t="s">
        <v>6917</v>
      </c>
      <c r="C1847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t="s">
        <v>79</v>
      </c>
      <c r="J1847" t="s">
        <v>32</v>
      </c>
      <c r="K1847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t="s">
        <v>44</v>
      </c>
      <c r="Z1847" s="3">
        <v>2</v>
      </c>
    </row>
    <row r="1848" spans="1:26" hidden="1" x14ac:dyDescent="0.2">
      <c r="A1848">
        <v>2273</v>
      </c>
      <c r="B1848" t="s">
        <v>6921</v>
      </c>
      <c r="C1848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t="s">
        <v>97</v>
      </c>
      <c r="J1848" t="s">
        <v>32</v>
      </c>
      <c r="K1848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t="s">
        <v>44</v>
      </c>
      <c r="Z1848" s="3">
        <v>4</v>
      </c>
    </row>
    <row r="1849" spans="1:26" hidden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hidden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hidden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hidden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hidden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hidden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>
        <v>2280</v>
      </c>
      <c r="B1855" t="s">
        <v>6940</v>
      </c>
      <c r="C1855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t="s">
        <v>167</v>
      </c>
      <c r="J1855" t="s">
        <v>744</v>
      </c>
      <c r="K1855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t="s">
        <v>44</v>
      </c>
      <c r="Z1855" s="3">
        <v>4</v>
      </c>
    </row>
    <row r="1856" spans="1:26" hidden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hidden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>
        <v>2283</v>
      </c>
      <c r="B1858" t="s">
        <v>2836</v>
      </c>
      <c r="C1858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t="s">
        <v>97</v>
      </c>
      <c r="J1858" t="s">
        <v>744</v>
      </c>
      <c r="K1858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t="s">
        <v>44</v>
      </c>
      <c r="Z1858" s="3">
        <v>4</v>
      </c>
    </row>
    <row r="1859" spans="1:26" hidden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hidden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>
        <v>2286</v>
      </c>
      <c r="B1861" t="s">
        <v>6958</v>
      </c>
      <c r="C1861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t="s">
        <v>117</v>
      </c>
      <c r="J1861" t="s">
        <v>32</v>
      </c>
      <c r="K1861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t="s">
        <v>44</v>
      </c>
      <c r="Z1861" s="3">
        <v>2</v>
      </c>
    </row>
    <row r="1862" spans="1:26" x14ac:dyDescent="0.2">
      <c r="A1862">
        <v>2287</v>
      </c>
      <c r="B1862" t="s">
        <v>6962</v>
      </c>
      <c r="C1862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t="s">
        <v>167</v>
      </c>
      <c r="J1862" t="s">
        <v>32</v>
      </c>
      <c r="K1862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t="s">
        <v>44</v>
      </c>
      <c r="Z1862" s="3">
        <v>2</v>
      </c>
    </row>
    <row r="1863" spans="1:26" hidden="1" x14ac:dyDescent="0.2">
      <c r="A1863">
        <v>2288</v>
      </c>
      <c r="B1863" t="s">
        <v>465</v>
      </c>
      <c r="C186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t="s">
        <v>117</v>
      </c>
      <c r="J1863" t="s">
        <v>32</v>
      </c>
      <c r="K186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t="s">
        <v>44</v>
      </c>
      <c r="Z1863" s="3">
        <v>5</v>
      </c>
    </row>
    <row r="1864" spans="1:26" hidden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hidden="1" x14ac:dyDescent="0.2">
      <c r="A1865">
        <v>2290</v>
      </c>
      <c r="B1865" t="s">
        <v>6975</v>
      </c>
      <c r="C1865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t="s">
        <v>49</v>
      </c>
      <c r="J1865" t="s">
        <v>32</v>
      </c>
      <c r="K1865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t="s">
        <v>44</v>
      </c>
      <c r="Z1865" s="3">
        <v>2</v>
      </c>
    </row>
    <row r="1866" spans="1:26" hidden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hidden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>
        <v>2293</v>
      </c>
      <c r="B1868" t="s">
        <v>3412</v>
      </c>
      <c r="C1868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t="s">
        <v>31</v>
      </c>
      <c r="J1868" t="s">
        <v>32</v>
      </c>
      <c r="K1868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t="s">
        <v>44</v>
      </c>
      <c r="Z1868" s="3">
        <v>2</v>
      </c>
    </row>
    <row r="1869" spans="1:26" hidden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hidden="1" x14ac:dyDescent="0.2">
      <c r="A1870">
        <v>2295</v>
      </c>
      <c r="B1870" t="s">
        <v>837</v>
      </c>
      <c r="C1870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t="s">
        <v>132</v>
      </c>
      <c r="J1870" t="s">
        <v>32</v>
      </c>
      <c r="K1870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t="s">
        <v>44</v>
      </c>
      <c r="Z1870" s="3">
        <v>5</v>
      </c>
    </row>
    <row r="1871" spans="1:26" hidden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>
        <v>2297</v>
      </c>
      <c r="B1872" t="s">
        <v>7000</v>
      </c>
      <c r="C1872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t="s">
        <v>97</v>
      </c>
      <c r="J1872" t="s">
        <v>744</v>
      </c>
      <c r="K1872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t="s">
        <v>44</v>
      </c>
      <c r="Z1872" s="3">
        <v>2</v>
      </c>
    </row>
    <row r="1873" spans="1:26" hidden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>
        <v>2299</v>
      </c>
      <c r="B1874" t="s">
        <v>3961</v>
      </c>
      <c r="C1874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t="s">
        <v>79</v>
      </c>
      <c r="J1874" t="s">
        <v>32</v>
      </c>
      <c r="K1874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t="s">
        <v>44</v>
      </c>
      <c r="Z1874" s="3">
        <v>2</v>
      </c>
    </row>
    <row r="1875" spans="1:26" hidden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>
        <v>2301</v>
      </c>
      <c r="B1876" t="s">
        <v>5291</v>
      </c>
      <c r="C1876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t="s">
        <v>167</v>
      </c>
      <c r="J1876" t="s">
        <v>32</v>
      </c>
      <c r="K1876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t="s">
        <v>44</v>
      </c>
      <c r="Z1876" s="3">
        <v>1</v>
      </c>
    </row>
    <row r="1877" spans="1:26" x14ac:dyDescent="0.2">
      <c r="A1877">
        <v>2302</v>
      </c>
      <c r="B1877" t="s">
        <v>1377</v>
      </c>
      <c r="C1877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t="s">
        <v>61</v>
      </c>
      <c r="J1877" t="s">
        <v>2299</v>
      </c>
      <c r="K1877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t="s">
        <v>44</v>
      </c>
      <c r="Z1877" s="3">
        <v>4</v>
      </c>
    </row>
    <row r="1878" spans="1:26" x14ac:dyDescent="0.2">
      <c r="A1878">
        <v>2303</v>
      </c>
      <c r="B1878" t="s">
        <v>7018</v>
      </c>
      <c r="C1878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t="s">
        <v>117</v>
      </c>
      <c r="J1878" t="s">
        <v>2299</v>
      </c>
      <c r="K1878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t="s">
        <v>44</v>
      </c>
      <c r="Z1878" s="3">
        <v>5</v>
      </c>
    </row>
    <row r="1879" spans="1:26" hidden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>
        <v>2305</v>
      </c>
      <c r="B1880" t="s">
        <v>7024</v>
      </c>
      <c r="C1880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t="s">
        <v>49</v>
      </c>
      <c r="J1880" t="s">
        <v>32</v>
      </c>
      <c r="K1880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t="s">
        <v>44</v>
      </c>
      <c r="Z1880" s="3">
        <v>2</v>
      </c>
    </row>
    <row r="1881" spans="1:26" x14ac:dyDescent="0.2">
      <c r="A1881">
        <v>2306</v>
      </c>
      <c r="B1881" t="s">
        <v>6018</v>
      </c>
      <c r="C1881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t="s">
        <v>31</v>
      </c>
      <c r="J1881" t="s">
        <v>32</v>
      </c>
      <c r="K1881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t="s">
        <v>44</v>
      </c>
      <c r="Z1881" s="3">
        <v>1</v>
      </c>
    </row>
    <row r="1882" spans="1:26" hidden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hidden="1" x14ac:dyDescent="0.2">
      <c r="A1883">
        <v>2308</v>
      </c>
      <c r="B1883" t="s">
        <v>7033</v>
      </c>
      <c r="C188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t="s">
        <v>49</v>
      </c>
      <c r="J1883" t="s">
        <v>32</v>
      </c>
      <c r="K188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t="s">
        <v>44</v>
      </c>
      <c r="Z1883" s="3">
        <v>5</v>
      </c>
    </row>
    <row r="1884" spans="1:26" hidden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hidden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>
        <v>2311</v>
      </c>
      <c r="B1886" t="s">
        <v>6115</v>
      </c>
      <c r="C1886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t="s">
        <v>167</v>
      </c>
      <c r="J1886" t="s">
        <v>32</v>
      </c>
      <c r="K1886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t="s">
        <v>44</v>
      </c>
      <c r="Z1886" s="3">
        <v>2</v>
      </c>
    </row>
    <row r="1887" spans="1:26" hidden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hidden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hidden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hidden="1" x14ac:dyDescent="0.2">
      <c r="A1890">
        <v>2315</v>
      </c>
      <c r="B1890" t="s">
        <v>7053</v>
      </c>
      <c r="C1890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t="s">
        <v>31</v>
      </c>
      <c r="J1890" t="s">
        <v>32</v>
      </c>
      <c r="K1890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t="s">
        <v>44</v>
      </c>
      <c r="Z1890" s="3">
        <v>4</v>
      </c>
    </row>
    <row r="1891" spans="1:26" hidden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hidden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hidden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>
        <v>2319</v>
      </c>
      <c r="B1894" t="s">
        <v>1150</v>
      </c>
      <c r="C1894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t="s">
        <v>79</v>
      </c>
      <c r="J1894" t="s">
        <v>744</v>
      </c>
      <c r="K1894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t="s">
        <v>44</v>
      </c>
      <c r="Z1894" s="3">
        <v>5</v>
      </c>
    </row>
    <row r="1895" spans="1:26" x14ac:dyDescent="0.2">
      <c r="A1895">
        <v>2320</v>
      </c>
      <c r="B1895" t="s">
        <v>170</v>
      </c>
      <c r="C1895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t="s">
        <v>167</v>
      </c>
      <c r="J1895" t="s">
        <v>744</v>
      </c>
      <c r="K1895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t="s">
        <v>44</v>
      </c>
      <c r="Z1895" s="3">
        <v>4</v>
      </c>
    </row>
    <row r="1896" spans="1:26" hidden="1" x14ac:dyDescent="0.2">
      <c r="A1896">
        <v>2321</v>
      </c>
      <c r="B1896" t="s">
        <v>2165</v>
      </c>
      <c r="C1896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t="s">
        <v>97</v>
      </c>
      <c r="J1896" t="s">
        <v>32</v>
      </c>
      <c r="K1896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t="s">
        <v>44</v>
      </c>
      <c r="Z1896" s="3">
        <v>2</v>
      </c>
    </row>
    <row r="1897" spans="1:26" hidden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>
        <v>2323</v>
      </c>
      <c r="B1898" t="s">
        <v>7078</v>
      </c>
      <c r="C1898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t="s">
        <v>61</v>
      </c>
      <c r="J1898" t="s">
        <v>32</v>
      </c>
      <c r="K1898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t="s">
        <v>44</v>
      </c>
      <c r="Z1898" s="3">
        <v>5</v>
      </c>
    </row>
    <row r="1899" spans="1:26" x14ac:dyDescent="0.2">
      <c r="A1899">
        <v>2324</v>
      </c>
      <c r="B1899" t="s">
        <v>428</v>
      </c>
      <c r="C1899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t="s">
        <v>88</v>
      </c>
      <c r="J1899" t="s">
        <v>2299</v>
      </c>
      <c r="K1899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t="s">
        <v>44</v>
      </c>
      <c r="Z1899" s="3">
        <v>4</v>
      </c>
    </row>
    <row r="1900" spans="1:26" hidden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hidden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hidden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hidden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hidden="1" x14ac:dyDescent="0.2">
      <c r="A1904">
        <v>2329</v>
      </c>
      <c r="B1904" t="s">
        <v>7078</v>
      </c>
      <c r="C1904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t="s">
        <v>79</v>
      </c>
      <c r="J1904" t="s">
        <v>32</v>
      </c>
      <c r="K1904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t="s">
        <v>44</v>
      </c>
      <c r="Z1904" s="3">
        <v>2</v>
      </c>
    </row>
    <row r="1905" spans="1:26" hidden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>
        <v>2331</v>
      </c>
      <c r="B1906" t="s">
        <v>7102</v>
      </c>
      <c r="C1906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t="s">
        <v>79</v>
      </c>
      <c r="J1906" t="s">
        <v>32</v>
      </c>
      <c r="K1906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t="s">
        <v>44</v>
      </c>
      <c r="Z1906" s="3">
        <v>1</v>
      </c>
    </row>
    <row r="1907" spans="1:26" x14ac:dyDescent="0.2">
      <c r="A1907">
        <v>2332</v>
      </c>
      <c r="B1907" t="s">
        <v>5596</v>
      </c>
      <c r="C1907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t="s">
        <v>97</v>
      </c>
      <c r="J1907" t="s">
        <v>32</v>
      </c>
      <c r="K1907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t="s">
        <v>44</v>
      </c>
      <c r="Z1907" s="3">
        <v>4</v>
      </c>
    </row>
    <row r="1908" spans="1:26" hidden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>
        <v>2334</v>
      </c>
      <c r="B1909" t="s">
        <v>3466</v>
      </c>
      <c r="C1909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t="s">
        <v>31</v>
      </c>
      <c r="J1909" t="s">
        <v>32</v>
      </c>
      <c r="K1909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t="s">
        <v>44</v>
      </c>
      <c r="Z1909" s="3">
        <v>4</v>
      </c>
    </row>
    <row r="1910" spans="1:26" hidden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hidden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hidden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>
        <v>2338</v>
      </c>
      <c r="B1913" t="s">
        <v>477</v>
      </c>
      <c r="C191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t="s">
        <v>49</v>
      </c>
      <c r="J1913" t="s">
        <v>32</v>
      </c>
      <c r="K191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t="s">
        <v>44</v>
      </c>
      <c r="Z1913" s="3">
        <v>4</v>
      </c>
    </row>
    <row r="1914" spans="1:26" hidden="1" x14ac:dyDescent="0.2">
      <c r="A1914">
        <v>2339</v>
      </c>
      <c r="B1914" t="s">
        <v>7125</v>
      </c>
      <c r="C1914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t="s">
        <v>138</v>
      </c>
      <c r="J1914" t="s">
        <v>744</v>
      </c>
      <c r="K1914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t="s">
        <v>44</v>
      </c>
      <c r="Z1914" s="3">
        <v>1</v>
      </c>
    </row>
    <row r="1915" spans="1:26" x14ac:dyDescent="0.2">
      <c r="A1915">
        <v>2340</v>
      </c>
      <c r="B1915" t="s">
        <v>4421</v>
      </c>
      <c r="C1915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t="s">
        <v>79</v>
      </c>
      <c r="J1915" t="s">
        <v>744</v>
      </c>
      <c r="K1915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t="s">
        <v>44</v>
      </c>
      <c r="Z1915" s="3">
        <v>5</v>
      </c>
    </row>
    <row r="1916" spans="1:26" hidden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hidden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hidden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>
        <v>2344</v>
      </c>
      <c r="B1919" t="s">
        <v>5105</v>
      </c>
      <c r="C1919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t="s">
        <v>61</v>
      </c>
      <c r="J1919" t="s">
        <v>32</v>
      </c>
      <c r="K1919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t="s">
        <v>44</v>
      </c>
      <c r="Z1919" s="3">
        <v>1</v>
      </c>
    </row>
    <row r="1920" spans="1:26" hidden="1" x14ac:dyDescent="0.2">
      <c r="A1920">
        <v>2345</v>
      </c>
      <c r="B1920" t="s">
        <v>7146</v>
      </c>
      <c r="C1920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t="s">
        <v>88</v>
      </c>
      <c r="J1920" t="s">
        <v>2299</v>
      </c>
      <c r="K1920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t="s">
        <v>44</v>
      </c>
      <c r="Z1920" s="3">
        <v>2</v>
      </c>
    </row>
    <row r="1921" spans="1:26" hidden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hidden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hidden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>
        <v>2349</v>
      </c>
      <c r="B1924" t="s">
        <v>1159</v>
      </c>
      <c r="C1924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t="s">
        <v>138</v>
      </c>
      <c r="J1924" t="s">
        <v>32</v>
      </c>
      <c r="K1924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t="s">
        <v>44</v>
      </c>
      <c r="Z1924" s="3">
        <v>4</v>
      </c>
    </row>
    <row r="1925" spans="1:26" hidden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>
        <v>2351</v>
      </c>
      <c r="B1926" t="s">
        <v>7164</v>
      </c>
      <c r="C1926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t="s">
        <v>49</v>
      </c>
      <c r="J1926" t="s">
        <v>32</v>
      </c>
      <c r="K1926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t="s">
        <v>44</v>
      </c>
      <c r="Z1926" s="3">
        <v>4</v>
      </c>
    </row>
    <row r="1927" spans="1:26" hidden="1" x14ac:dyDescent="0.2">
      <c r="A1927">
        <v>2352</v>
      </c>
      <c r="B1927" t="s">
        <v>7168</v>
      </c>
      <c r="C1927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t="s">
        <v>138</v>
      </c>
      <c r="J1927" t="s">
        <v>32</v>
      </c>
      <c r="K1927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t="s">
        <v>44</v>
      </c>
      <c r="Z1927" s="3">
        <v>2</v>
      </c>
    </row>
    <row r="1928" spans="1:26" hidden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>
        <v>2354</v>
      </c>
      <c r="B1929" t="s">
        <v>981</v>
      </c>
      <c r="C1929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t="s">
        <v>167</v>
      </c>
      <c r="J1929" t="s">
        <v>32</v>
      </c>
      <c r="K1929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t="s">
        <v>44</v>
      </c>
      <c r="Z1929" s="3">
        <v>2</v>
      </c>
    </row>
    <row r="1930" spans="1:26" x14ac:dyDescent="0.2">
      <c r="A1930">
        <v>2355</v>
      </c>
      <c r="B1930" t="s">
        <v>7178</v>
      </c>
      <c r="C1930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t="s">
        <v>97</v>
      </c>
      <c r="J1930" t="s">
        <v>32</v>
      </c>
      <c r="K1930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t="s">
        <v>44</v>
      </c>
      <c r="Z1930" s="3">
        <v>1</v>
      </c>
    </row>
    <row r="1931" spans="1:26" x14ac:dyDescent="0.2">
      <c r="A1931">
        <v>2356</v>
      </c>
      <c r="B1931" t="s">
        <v>7183</v>
      </c>
      <c r="C1931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t="s">
        <v>117</v>
      </c>
      <c r="J1931" t="s">
        <v>32</v>
      </c>
      <c r="K1931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t="s">
        <v>44</v>
      </c>
      <c r="Z1931" s="3">
        <v>4</v>
      </c>
    </row>
    <row r="1932" spans="1:26" x14ac:dyDescent="0.2">
      <c r="A1932">
        <v>2357</v>
      </c>
      <c r="B1932" t="s">
        <v>4124</v>
      </c>
      <c r="C1932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t="s">
        <v>61</v>
      </c>
      <c r="J1932" t="s">
        <v>32</v>
      </c>
      <c r="K1932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t="s">
        <v>44</v>
      </c>
      <c r="Z1932" s="3">
        <v>1</v>
      </c>
    </row>
    <row r="1933" spans="1:26" x14ac:dyDescent="0.2">
      <c r="A1933">
        <v>2358</v>
      </c>
      <c r="B1933" t="s">
        <v>7191</v>
      </c>
      <c r="C193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t="s">
        <v>167</v>
      </c>
      <c r="J1933" t="s">
        <v>32</v>
      </c>
      <c r="K193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t="s">
        <v>44</v>
      </c>
      <c r="Z1933" s="3">
        <v>4</v>
      </c>
    </row>
    <row r="1934" spans="1:26" hidden="1" x14ac:dyDescent="0.2">
      <c r="A1934">
        <v>2359</v>
      </c>
      <c r="B1934" t="s">
        <v>6740</v>
      </c>
      <c r="C1934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t="s">
        <v>132</v>
      </c>
      <c r="J1934" t="s">
        <v>32</v>
      </c>
      <c r="K1934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t="s">
        <v>44</v>
      </c>
      <c r="Z1934" s="3">
        <v>2</v>
      </c>
    </row>
    <row r="1935" spans="1:26" x14ac:dyDescent="0.2">
      <c r="A1935">
        <v>2360</v>
      </c>
      <c r="B1935" t="s">
        <v>6062</v>
      </c>
      <c r="C1935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t="s">
        <v>79</v>
      </c>
      <c r="J1935" t="s">
        <v>744</v>
      </c>
      <c r="K1935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t="s">
        <v>44</v>
      </c>
      <c r="Z1935" s="3">
        <v>1</v>
      </c>
    </row>
    <row r="1936" spans="1:26" hidden="1" x14ac:dyDescent="0.2">
      <c r="A1936">
        <v>2361</v>
      </c>
      <c r="B1936" t="s">
        <v>4594</v>
      </c>
      <c r="C1936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t="s">
        <v>97</v>
      </c>
      <c r="J1936" t="s">
        <v>744</v>
      </c>
      <c r="K1936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t="s">
        <v>44</v>
      </c>
      <c r="Z1936" s="3">
        <v>2</v>
      </c>
    </row>
    <row r="1937" spans="1:26" hidden="1" x14ac:dyDescent="0.2">
      <c r="A1937">
        <v>2362</v>
      </c>
      <c r="B1937" t="s">
        <v>4830</v>
      </c>
      <c r="C1937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t="s">
        <v>88</v>
      </c>
      <c r="J1937" t="s">
        <v>32</v>
      </c>
      <c r="K1937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t="s">
        <v>44</v>
      </c>
      <c r="Z1937" s="3">
        <v>2</v>
      </c>
    </row>
    <row r="1938" spans="1:26" hidden="1" x14ac:dyDescent="0.2">
      <c r="A1938">
        <v>2363</v>
      </c>
      <c r="B1938" t="s">
        <v>7207</v>
      </c>
      <c r="C1938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t="s">
        <v>31</v>
      </c>
      <c r="J1938" t="s">
        <v>32</v>
      </c>
      <c r="K1938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t="s">
        <v>44</v>
      </c>
      <c r="Z1938" s="3">
        <v>2</v>
      </c>
    </row>
    <row r="1939" spans="1:26" hidden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>
        <v>2365</v>
      </c>
      <c r="B1940" t="s">
        <v>778</v>
      </c>
      <c r="C1940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t="s">
        <v>138</v>
      </c>
      <c r="J1940" t="s">
        <v>2299</v>
      </c>
      <c r="K1940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t="s">
        <v>44</v>
      </c>
      <c r="Z1940" s="3">
        <v>1</v>
      </c>
    </row>
    <row r="1941" spans="1:26" hidden="1" x14ac:dyDescent="0.2">
      <c r="A1941">
        <v>2366</v>
      </c>
      <c r="B1941" t="s">
        <v>2616</v>
      </c>
      <c r="C1941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t="s">
        <v>117</v>
      </c>
      <c r="J1941" t="s">
        <v>2299</v>
      </c>
      <c r="K1941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t="s">
        <v>44</v>
      </c>
      <c r="Z1941" s="3">
        <v>2</v>
      </c>
    </row>
    <row r="1942" spans="1:26" x14ac:dyDescent="0.2">
      <c r="A1942">
        <v>2367</v>
      </c>
      <c r="B1942" t="s">
        <v>7219</v>
      </c>
      <c r="C1942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t="s">
        <v>61</v>
      </c>
      <c r="J1942" t="s">
        <v>32</v>
      </c>
      <c r="K1942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t="s">
        <v>44</v>
      </c>
      <c r="Z1942" s="3">
        <v>5</v>
      </c>
    </row>
    <row r="1943" spans="1:26" hidden="1" x14ac:dyDescent="0.2">
      <c r="A1943">
        <v>2368</v>
      </c>
      <c r="B1943" t="s">
        <v>806</v>
      </c>
      <c r="C194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t="s">
        <v>167</v>
      </c>
      <c r="J1943" t="s">
        <v>32</v>
      </c>
      <c r="K194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t="s">
        <v>44</v>
      </c>
      <c r="Z1943" s="3">
        <v>1</v>
      </c>
    </row>
    <row r="1944" spans="1:26" x14ac:dyDescent="0.2">
      <c r="A1944">
        <v>2369</v>
      </c>
      <c r="B1944" t="s">
        <v>3044</v>
      </c>
      <c r="C1944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t="s">
        <v>132</v>
      </c>
      <c r="J1944" t="s">
        <v>32</v>
      </c>
      <c r="K1944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t="s">
        <v>44</v>
      </c>
      <c r="Z1944" s="3">
        <v>5</v>
      </c>
    </row>
    <row r="1945" spans="1:26" x14ac:dyDescent="0.2">
      <c r="A1945">
        <v>2370</v>
      </c>
      <c r="B1945" t="s">
        <v>2845</v>
      </c>
      <c r="C1945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t="s">
        <v>79</v>
      </c>
      <c r="J1945" t="s">
        <v>32</v>
      </c>
      <c r="K1945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t="s">
        <v>44</v>
      </c>
      <c r="Z1945" s="3">
        <v>5</v>
      </c>
    </row>
    <row r="1946" spans="1:26" hidden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hidden="1" x14ac:dyDescent="0.2">
      <c r="A1947">
        <v>2372</v>
      </c>
      <c r="B1947" t="s">
        <v>1564</v>
      </c>
      <c r="C1947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t="s">
        <v>31</v>
      </c>
      <c r="J1947" t="s">
        <v>32</v>
      </c>
      <c r="K1947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t="s">
        <v>44</v>
      </c>
      <c r="Z1947" s="3">
        <v>2</v>
      </c>
    </row>
    <row r="1948" spans="1:26" hidden="1" x14ac:dyDescent="0.2">
      <c r="A1948">
        <v>2373</v>
      </c>
      <c r="B1948" t="s">
        <v>773</v>
      </c>
      <c r="C1948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t="s">
        <v>88</v>
      </c>
      <c r="J1948" t="s">
        <v>32</v>
      </c>
      <c r="K1948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t="s">
        <v>44</v>
      </c>
      <c r="Z1948" s="3">
        <v>2</v>
      </c>
    </row>
    <row r="1949" spans="1:26" x14ac:dyDescent="0.2">
      <c r="A1949">
        <v>2374</v>
      </c>
      <c r="B1949" t="s">
        <v>849</v>
      </c>
      <c r="C1949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t="s">
        <v>97</v>
      </c>
      <c r="J1949" t="s">
        <v>32</v>
      </c>
      <c r="K1949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t="s">
        <v>44</v>
      </c>
      <c r="Z1949" s="3">
        <v>2</v>
      </c>
    </row>
    <row r="1950" spans="1:26" hidden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hidden="1" x14ac:dyDescent="0.2">
      <c r="A1951">
        <v>2376</v>
      </c>
      <c r="B1951" t="s">
        <v>5777</v>
      </c>
      <c r="C1951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t="s">
        <v>31</v>
      </c>
      <c r="J1951" t="s">
        <v>32</v>
      </c>
      <c r="K1951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t="s">
        <v>44</v>
      </c>
      <c r="Z1951" s="3">
        <v>4</v>
      </c>
    </row>
    <row r="1952" spans="1:26" hidden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hidden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hidden="1" x14ac:dyDescent="0.2">
      <c r="A1954">
        <v>2379</v>
      </c>
      <c r="B1954" t="s">
        <v>7255</v>
      </c>
      <c r="C1954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t="s">
        <v>138</v>
      </c>
      <c r="J1954" t="s">
        <v>744</v>
      </c>
      <c r="K1954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t="s">
        <v>44</v>
      </c>
      <c r="Z1954" s="3">
        <v>2</v>
      </c>
    </row>
    <row r="1955" spans="1:26" hidden="1" x14ac:dyDescent="0.2">
      <c r="A1955">
        <v>2380</v>
      </c>
      <c r="B1955" t="s">
        <v>7259</v>
      </c>
      <c r="C1955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t="s">
        <v>79</v>
      </c>
      <c r="J1955" t="s">
        <v>32</v>
      </c>
      <c r="K1955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t="s">
        <v>44</v>
      </c>
      <c r="Z1955" s="3">
        <v>2</v>
      </c>
    </row>
    <row r="1956" spans="1:26" hidden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>
        <v>2382</v>
      </c>
      <c r="B1957" t="s">
        <v>814</v>
      </c>
      <c r="C1957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t="s">
        <v>97</v>
      </c>
      <c r="J1957" t="s">
        <v>32</v>
      </c>
      <c r="K1957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t="s">
        <v>44</v>
      </c>
      <c r="Z1957" s="3">
        <v>1</v>
      </c>
    </row>
    <row r="1958" spans="1:26" hidden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hidden="1" x14ac:dyDescent="0.2">
      <c r="A1959">
        <v>2384</v>
      </c>
      <c r="B1959" t="s">
        <v>7272</v>
      </c>
      <c r="C1959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t="s">
        <v>61</v>
      </c>
      <c r="J1959" t="s">
        <v>2299</v>
      </c>
      <c r="K1959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t="s">
        <v>44</v>
      </c>
      <c r="Z1959" s="3">
        <v>5</v>
      </c>
    </row>
    <row r="1960" spans="1:26" hidden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hidden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>
        <v>2387</v>
      </c>
      <c r="B1962" t="s">
        <v>3034</v>
      </c>
      <c r="C1962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t="s">
        <v>132</v>
      </c>
      <c r="J1962" t="s">
        <v>32</v>
      </c>
      <c r="K1962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t="s">
        <v>44</v>
      </c>
      <c r="Z1962" s="3">
        <v>1</v>
      </c>
    </row>
    <row r="1963" spans="1:26" hidden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>
        <v>2389</v>
      </c>
      <c r="B1964" t="s">
        <v>1400</v>
      </c>
      <c r="C1964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t="s">
        <v>49</v>
      </c>
      <c r="J1964" t="s">
        <v>32</v>
      </c>
      <c r="K1964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t="s">
        <v>44</v>
      </c>
      <c r="Z1964" s="3">
        <v>2</v>
      </c>
    </row>
    <row r="1965" spans="1:26" x14ac:dyDescent="0.2">
      <c r="A1965">
        <v>2390</v>
      </c>
      <c r="B1965" t="s">
        <v>2185</v>
      </c>
      <c r="C1965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t="s">
        <v>138</v>
      </c>
      <c r="J1965" t="s">
        <v>32</v>
      </c>
      <c r="K1965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t="s">
        <v>44</v>
      </c>
      <c r="Z1965" s="3">
        <v>1</v>
      </c>
    </row>
    <row r="1966" spans="1:26" x14ac:dyDescent="0.2">
      <c r="A1966">
        <v>2391</v>
      </c>
      <c r="B1966" t="s">
        <v>7293</v>
      </c>
      <c r="C1966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t="s">
        <v>79</v>
      </c>
      <c r="J1966" t="s">
        <v>32</v>
      </c>
      <c r="K1966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t="s">
        <v>44</v>
      </c>
      <c r="Z1966" s="3">
        <v>1</v>
      </c>
    </row>
    <row r="1967" spans="1:26" hidden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hidden="1" x14ac:dyDescent="0.2">
      <c r="A1968">
        <v>2393</v>
      </c>
      <c r="B1968" t="s">
        <v>1209</v>
      </c>
      <c r="C1968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t="s">
        <v>117</v>
      </c>
      <c r="J1968" t="s">
        <v>32</v>
      </c>
      <c r="K1968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t="s">
        <v>44</v>
      </c>
      <c r="Z1968" s="3">
        <v>5</v>
      </c>
    </row>
    <row r="1969" spans="1:26" hidden="1" x14ac:dyDescent="0.2">
      <c r="A1969">
        <v>2394</v>
      </c>
      <c r="B1969" t="s">
        <v>5577</v>
      </c>
      <c r="C1969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t="s">
        <v>61</v>
      </c>
      <c r="J1969" t="s">
        <v>32</v>
      </c>
      <c r="K1969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t="s">
        <v>44</v>
      </c>
      <c r="Z1969" s="3">
        <v>2</v>
      </c>
    </row>
    <row r="1970" spans="1:26" hidden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>
        <v>2396</v>
      </c>
      <c r="B1971" t="s">
        <v>1029</v>
      </c>
      <c r="C1971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t="s">
        <v>132</v>
      </c>
      <c r="J1971" t="s">
        <v>744</v>
      </c>
      <c r="K1971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t="s">
        <v>44</v>
      </c>
      <c r="Z1971" s="3">
        <v>1</v>
      </c>
    </row>
    <row r="1972" spans="1:26" x14ac:dyDescent="0.2">
      <c r="A1972">
        <v>2397</v>
      </c>
      <c r="B1972" t="s">
        <v>1351</v>
      </c>
      <c r="C1972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t="s">
        <v>79</v>
      </c>
      <c r="J1972" t="s">
        <v>32</v>
      </c>
      <c r="K1972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t="s">
        <v>44</v>
      </c>
      <c r="Z1972" s="3">
        <v>2</v>
      </c>
    </row>
    <row r="1973" spans="1:26" x14ac:dyDescent="0.2">
      <c r="A1973">
        <v>2398</v>
      </c>
      <c r="B1973" t="s">
        <v>814</v>
      </c>
      <c r="C197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t="s">
        <v>97</v>
      </c>
      <c r="J1973" t="s">
        <v>32</v>
      </c>
      <c r="K197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t="s">
        <v>44</v>
      </c>
      <c r="Z1973" s="3">
        <v>5</v>
      </c>
    </row>
    <row r="1974" spans="1:26" hidden="1" x14ac:dyDescent="0.2">
      <c r="A1974">
        <v>2399</v>
      </c>
      <c r="B1974" t="s">
        <v>4552</v>
      </c>
      <c r="C1974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t="s">
        <v>167</v>
      </c>
      <c r="J1974" t="s">
        <v>32</v>
      </c>
      <c r="K1974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t="s">
        <v>44</v>
      </c>
      <c r="Z1974" s="3">
        <v>4</v>
      </c>
    </row>
    <row r="1975" spans="1:26" hidden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hidden="1" x14ac:dyDescent="0.2">
      <c r="A1976">
        <v>2401</v>
      </c>
      <c r="B1976" t="s">
        <v>7322</v>
      </c>
      <c r="C1976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t="s">
        <v>117</v>
      </c>
      <c r="J1976" t="s">
        <v>2299</v>
      </c>
      <c r="K1976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t="s">
        <v>44</v>
      </c>
      <c r="Z1976" s="3">
        <v>5</v>
      </c>
    </row>
    <row r="1977" spans="1:26" hidden="1" x14ac:dyDescent="0.2">
      <c r="A1977">
        <v>2402</v>
      </c>
      <c r="B1977" t="s">
        <v>5319</v>
      </c>
      <c r="C1977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t="s">
        <v>61</v>
      </c>
      <c r="J1977" t="s">
        <v>2299</v>
      </c>
      <c r="K1977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t="s">
        <v>44</v>
      </c>
      <c r="Z1977" s="3">
        <v>2</v>
      </c>
    </row>
    <row r="1978" spans="1:26" hidden="1" x14ac:dyDescent="0.2">
      <c r="A1978">
        <v>2403</v>
      </c>
      <c r="B1978" t="s">
        <v>424</v>
      </c>
      <c r="C1978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t="s">
        <v>88</v>
      </c>
      <c r="J1978" t="s">
        <v>32</v>
      </c>
      <c r="K1978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t="s">
        <v>44</v>
      </c>
      <c r="Z1978" s="3">
        <v>4</v>
      </c>
    </row>
    <row r="1979" spans="1:26" x14ac:dyDescent="0.2">
      <c r="A1979">
        <v>2404</v>
      </c>
      <c r="B1979" t="s">
        <v>5687</v>
      </c>
      <c r="C1979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t="s">
        <v>31</v>
      </c>
      <c r="J1979" t="s">
        <v>32</v>
      </c>
      <c r="K1979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t="s">
        <v>44</v>
      </c>
      <c r="Z1979" s="3">
        <v>2</v>
      </c>
    </row>
    <row r="1980" spans="1:26" hidden="1" x14ac:dyDescent="0.2">
      <c r="A1980">
        <v>2405</v>
      </c>
      <c r="B1980" t="s">
        <v>7335</v>
      </c>
      <c r="C1980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t="s">
        <v>132</v>
      </c>
      <c r="J1980" t="s">
        <v>744</v>
      </c>
      <c r="K1980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t="s">
        <v>44</v>
      </c>
      <c r="Z1980" s="3">
        <v>4</v>
      </c>
    </row>
    <row r="1981" spans="1:26" hidden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hidden="1" x14ac:dyDescent="0.2">
      <c r="A1982">
        <v>2407</v>
      </c>
      <c r="B1982" t="s">
        <v>3031</v>
      </c>
      <c r="C1982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t="s">
        <v>49</v>
      </c>
      <c r="J1982" t="s">
        <v>32</v>
      </c>
      <c r="K1982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t="s">
        <v>44</v>
      </c>
      <c r="Z1982" s="3">
        <v>4</v>
      </c>
    </row>
    <row r="1983" spans="1:26" hidden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hidden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hidden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hidden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hidden="1" x14ac:dyDescent="0.2">
      <c r="A1987">
        <v>2412</v>
      </c>
      <c r="B1987" t="s">
        <v>936</v>
      </c>
      <c r="C1987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t="s">
        <v>61</v>
      </c>
      <c r="J1987" t="s">
        <v>32</v>
      </c>
      <c r="K1987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t="s">
        <v>44</v>
      </c>
      <c r="Z1987" s="3">
        <v>2</v>
      </c>
    </row>
    <row r="1988" spans="1:26" hidden="1" x14ac:dyDescent="0.2">
      <c r="A1988">
        <v>2413</v>
      </c>
      <c r="B1988" t="s">
        <v>509</v>
      </c>
      <c r="C1988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t="s">
        <v>167</v>
      </c>
      <c r="J1988" t="s">
        <v>32</v>
      </c>
      <c r="K1988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t="s">
        <v>44</v>
      </c>
      <c r="Z1988" s="3">
        <v>4</v>
      </c>
    </row>
    <row r="1989" spans="1:26" hidden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hidden="1" x14ac:dyDescent="0.2">
      <c r="A1990">
        <v>2415</v>
      </c>
      <c r="B1990" t="s">
        <v>6914</v>
      </c>
      <c r="C1990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t="s">
        <v>79</v>
      </c>
      <c r="J1990" t="s">
        <v>32</v>
      </c>
      <c r="K1990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t="s">
        <v>44</v>
      </c>
      <c r="Z1990" s="3">
        <v>4</v>
      </c>
    </row>
    <row r="1991" spans="1:26" hidden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>
        <v>2417</v>
      </c>
      <c r="B1992" t="s">
        <v>5319</v>
      </c>
      <c r="C1992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t="s">
        <v>88</v>
      </c>
      <c r="J1992" t="s">
        <v>32</v>
      </c>
      <c r="K1992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t="s">
        <v>44</v>
      </c>
      <c r="Z1992" s="3">
        <v>4</v>
      </c>
    </row>
    <row r="1993" spans="1:26" x14ac:dyDescent="0.2">
      <c r="A1993">
        <v>2418</v>
      </c>
      <c r="B1993" t="s">
        <v>5819</v>
      </c>
      <c r="C199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t="s">
        <v>31</v>
      </c>
      <c r="J1993" t="s">
        <v>2299</v>
      </c>
      <c r="K199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t="s">
        <v>44</v>
      </c>
      <c r="Z1993" s="3">
        <v>1</v>
      </c>
    </row>
    <row r="1994" spans="1:26" hidden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hidden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hidden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>
        <v>2422</v>
      </c>
      <c r="B1997" t="s">
        <v>3255</v>
      </c>
      <c r="C1997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t="s">
        <v>61</v>
      </c>
      <c r="J1997" t="s">
        <v>744</v>
      </c>
      <c r="K1997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t="s">
        <v>44</v>
      </c>
      <c r="Z1997" s="3">
        <v>2</v>
      </c>
    </row>
    <row r="1998" spans="1:26" hidden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hidden="1" x14ac:dyDescent="0.2">
      <c r="A1999">
        <v>2424</v>
      </c>
      <c r="B1999" t="s">
        <v>4424</v>
      </c>
      <c r="C1999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t="s">
        <v>132</v>
      </c>
      <c r="J1999" t="s">
        <v>32</v>
      </c>
      <c r="K1999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t="s">
        <v>44</v>
      </c>
      <c r="Z1999" s="3">
        <v>2</v>
      </c>
    </row>
    <row r="2000" spans="1:26" x14ac:dyDescent="0.2">
      <c r="A2000">
        <v>2425</v>
      </c>
      <c r="B2000" t="s">
        <v>1843</v>
      </c>
      <c r="C2000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t="s">
        <v>138</v>
      </c>
      <c r="J2000" t="s">
        <v>32</v>
      </c>
      <c r="K2000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t="s">
        <v>44</v>
      </c>
      <c r="Z2000" s="3">
        <v>2</v>
      </c>
    </row>
    <row r="2001" spans="1:26" hidden="1" x14ac:dyDescent="0.2">
      <c r="A2001">
        <v>2426</v>
      </c>
      <c r="B2001" t="s">
        <v>3238</v>
      </c>
      <c r="C2001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t="s">
        <v>49</v>
      </c>
      <c r="J2001" t="s">
        <v>32</v>
      </c>
      <c r="K2001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t="s">
        <v>44</v>
      </c>
      <c r="Z2001" s="3">
        <v>2</v>
      </c>
    </row>
    <row r="2002" spans="1:26" x14ac:dyDescent="0.2">
      <c r="A2002">
        <v>2427</v>
      </c>
      <c r="B2002" t="s">
        <v>7399</v>
      </c>
      <c r="C2002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t="s">
        <v>31</v>
      </c>
      <c r="J2002" t="s">
        <v>32</v>
      </c>
      <c r="K2002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t="s">
        <v>44</v>
      </c>
      <c r="Z2002" s="3">
        <v>5</v>
      </c>
    </row>
    <row r="2003" spans="1:26" x14ac:dyDescent="0.2">
      <c r="A2003">
        <v>2428</v>
      </c>
      <c r="B2003" t="s">
        <v>5412</v>
      </c>
      <c r="C200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t="s">
        <v>88</v>
      </c>
      <c r="J2003" t="s">
        <v>32</v>
      </c>
      <c r="K200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t="s">
        <v>44</v>
      </c>
      <c r="Z2003" s="3">
        <v>4</v>
      </c>
    </row>
    <row r="2004" spans="1:26" x14ac:dyDescent="0.2">
      <c r="A2004">
        <v>2429</v>
      </c>
      <c r="B2004" t="s">
        <v>1585</v>
      </c>
      <c r="C2004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t="s">
        <v>88</v>
      </c>
      <c r="J2004" t="s">
        <v>32</v>
      </c>
      <c r="K2004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t="s">
        <v>44</v>
      </c>
      <c r="Z2004" s="3">
        <v>4</v>
      </c>
    </row>
    <row r="2005" spans="1:26" hidden="1" x14ac:dyDescent="0.2">
      <c r="A2005">
        <v>2430</v>
      </c>
      <c r="B2005" t="s">
        <v>7410</v>
      </c>
      <c r="C2005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t="s">
        <v>31</v>
      </c>
      <c r="J2005" t="s">
        <v>32</v>
      </c>
      <c r="K2005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t="s">
        <v>44</v>
      </c>
      <c r="Z2005" s="3">
        <v>2</v>
      </c>
    </row>
    <row r="2006" spans="1:26" x14ac:dyDescent="0.2">
      <c r="A2006">
        <v>2431</v>
      </c>
      <c r="B2006" t="s">
        <v>5834</v>
      </c>
      <c r="C2006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t="s">
        <v>132</v>
      </c>
      <c r="J2006" t="s">
        <v>32</v>
      </c>
      <c r="K2006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t="s">
        <v>44</v>
      </c>
      <c r="Z2006" s="3">
        <v>4</v>
      </c>
    </row>
    <row r="2007" spans="1:26" x14ac:dyDescent="0.2">
      <c r="A2007">
        <v>2432</v>
      </c>
      <c r="B2007" t="s">
        <v>7417</v>
      </c>
      <c r="C2007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t="s">
        <v>49</v>
      </c>
      <c r="J2007" t="s">
        <v>744</v>
      </c>
      <c r="K2007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t="s">
        <v>44</v>
      </c>
      <c r="Z2007" s="3">
        <v>2</v>
      </c>
    </row>
    <row r="2008" spans="1:26" x14ac:dyDescent="0.2">
      <c r="A2008">
        <v>2433</v>
      </c>
      <c r="B2008" t="s">
        <v>6917</v>
      </c>
      <c r="C2008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t="s">
        <v>138</v>
      </c>
      <c r="J2008" t="s">
        <v>32</v>
      </c>
      <c r="K2008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t="s">
        <v>44</v>
      </c>
      <c r="Z2008" s="3">
        <v>1</v>
      </c>
    </row>
    <row r="2009" spans="1:26" x14ac:dyDescent="0.2">
      <c r="A2009">
        <v>2434</v>
      </c>
      <c r="B2009" t="s">
        <v>2070</v>
      </c>
      <c r="C2009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t="s">
        <v>79</v>
      </c>
      <c r="J2009" t="s">
        <v>32</v>
      </c>
      <c r="K2009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t="s">
        <v>44</v>
      </c>
      <c r="Z2009" s="3">
        <v>5</v>
      </c>
    </row>
    <row r="2010" spans="1:26" hidden="1" x14ac:dyDescent="0.2">
      <c r="A2010">
        <v>2435</v>
      </c>
      <c r="B2010" t="s">
        <v>7428</v>
      </c>
      <c r="C2010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t="s">
        <v>167</v>
      </c>
      <c r="J2010" t="s">
        <v>2299</v>
      </c>
      <c r="K2010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t="s">
        <v>44</v>
      </c>
      <c r="Z2010" s="3">
        <v>2</v>
      </c>
    </row>
    <row r="2011" spans="1:26" hidden="1" x14ac:dyDescent="0.2">
      <c r="A2011">
        <v>2436</v>
      </c>
      <c r="B2011" t="s">
        <v>740</v>
      </c>
      <c r="C2011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t="s">
        <v>97</v>
      </c>
      <c r="J2011" t="s">
        <v>2299</v>
      </c>
      <c r="K2011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t="s">
        <v>44</v>
      </c>
      <c r="Z2011" s="3">
        <v>4</v>
      </c>
    </row>
    <row r="2012" spans="1:26" hidden="1" x14ac:dyDescent="0.2">
      <c r="A2012">
        <v>2437</v>
      </c>
      <c r="B2012" t="s">
        <v>5079</v>
      </c>
      <c r="C2012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t="s">
        <v>117</v>
      </c>
      <c r="J2012" t="s">
        <v>2299</v>
      </c>
      <c r="K2012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t="s">
        <v>44</v>
      </c>
      <c r="Z2012" s="3">
        <v>2</v>
      </c>
    </row>
    <row r="2013" spans="1:26" hidden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hidden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hidden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hidden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>
        <v>2442</v>
      </c>
      <c r="B2017" t="s">
        <v>3635</v>
      </c>
      <c r="C2017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t="s">
        <v>132</v>
      </c>
      <c r="J2017" t="s">
        <v>32</v>
      </c>
      <c r="K2017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t="s">
        <v>44</v>
      </c>
      <c r="Z2017" s="3">
        <v>1</v>
      </c>
    </row>
    <row r="2018" spans="1:26" hidden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hidden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hidden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>
        <v>2446</v>
      </c>
      <c r="B2021" t="s">
        <v>7460</v>
      </c>
      <c r="C2021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t="s">
        <v>117</v>
      </c>
      <c r="J2021" t="s">
        <v>32</v>
      </c>
      <c r="K2021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t="s">
        <v>44</v>
      </c>
      <c r="Z2021" s="3">
        <v>5</v>
      </c>
    </row>
    <row r="2022" spans="1:26" hidden="1" x14ac:dyDescent="0.2">
      <c r="A2022">
        <v>2447</v>
      </c>
      <c r="B2022" t="s">
        <v>4680</v>
      </c>
      <c r="C2022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t="s">
        <v>61</v>
      </c>
      <c r="J2022" t="s">
        <v>32</v>
      </c>
      <c r="K2022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t="s">
        <v>44</v>
      </c>
      <c r="Z2022" s="3">
        <v>4</v>
      </c>
    </row>
    <row r="2023" spans="1:26" hidden="1" x14ac:dyDescent="0.2">
      <c r="A2023">
        <v>2448</v>
      </c>
      <c r="B2023" t="s">
        <v>5907</v>
      </c>
      <c r="C202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t="s">
        <v>167</v>
      </c>
      <c r="J2023" t="s">
        <v>744</v>
      </c>
      <c r="K202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t="s">
        <v>44</v>
      </c>
      <c r="Z2023" s="3">
        <v>4</v>
      </c>
    </row>
    <row r="2024" spans="1:26" x14ac:dyDescent="0.2">
      <c r="A2024">
        <v>2449</v>
      </c>
      <c r="B2024" t="s">
        <v>7470</v>
      </c>
      <c r="C2024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t="s">
        <v>132</v>
      </c>
      <c r="J2024" t="s">
        <v>744</v>
      </c>
      <c r="K2024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t="s">
        <v>44</v>
      </c>
      <c r="Z2024" s="3">
        <v>4</v>
      </c>
    </row>
    <row r="2025" spans="1:26" hidden="1" x14ac:dyDescent="0.2">
      <c r="A2025">
        <v>2450</v>
      </c>
      <c r="B2025" t="s">
        <v>6644</v>
      </c>
      <c r="C2025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t="s">
        <v>79</v>
      </c>
      <c r="J2025" t="s">
        <v>32</v>
      </c>
      <c r="K2025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t="s">
        <v>44</v>
      </c>
      <c r="Z2025" s="3">
        <v>1</v>
      </c>
    </row>
    <row r="2026" spans="1:26" hidden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hidden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hidden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hidden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hidden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hidden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hidden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>
        <v>2458</v>
      </c>
      <c r="B2033" t="s">
        <v>7495</v>
      </c>
      <c r="C203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t="s">
        <v>167</v>
      </c>
      <c r="J2033" t="s">
        <v>32</v>
      </c>
      <c r="K203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t="s">
        <v>44</v>
      </c>
      <c r="Z2033" s="3">
        <v>2</v>
      </c>
    </row>
    <row r="2034" spans="1:26" hidden="1" x14ac:dyDescent="0.2">
      <c r="A2034">
        <v>2459</v>
      </c>
      <c r="B2034" t="s">
        <v>7499</v>
      </c>
      <c r="C2034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t="s">
        <v>132</v>
      </c>
      <c r="J2034" t="s">
        <v>32</v>
      </c>
      <c r="K2034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t="s">
        <v>44</v>
      </c>
      <c r="Z2034" s="3">
        <v>4</v>
      </c>
    </row>
    <row r="2035" spans="1:26" x14ac:dyDescent="0.2">
      <c r="A2035">
        <v>2460</v>
      </c>
      <c r="B2035" t="s">
        <v>2422</v>
      </c>
      <c r="C2035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t="s">
        <v>49</v>
      </c>
      <c r="J2035" t="s">
        <v>32</v>
      </c>
      <c r="K2035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t="s">
        <v>44</v>
      </c>
      <c r="Z2035" s="3">
        <v>2</v>
      </c>
    </row>
    <row r="2036" spans="1:26" hidden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>
        <v>2462</v>
      </c>
      <c r="B2037" t="s">
        <v>4950</v>
      </c>
      <c r="C2037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t="s">
        <v>117</v>
      </c>
      <c r="J2037" t="s">
        <v>32</v>
      </c>
      <c r="K2037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t="s">
        <v>44</v>
      </c>
      <c r="Z2037" s="3">
        <v>2</v>
      </c>
    </row>
    <row r="2038" spans="1:26" hidden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hidden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>
        <v>2465</v>
      </c>
      <c r="B2040" t="s">
        <v>576</v>
      </c>
      <c r="C2040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t="s">
        <v>31</v>
      </c>
      <c r="J2040" t="s">
        <v>32</v>
      </c>
      <c r="K2040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t="s">
        <v>44</v>
      </c>
      <c r="Z2040" s="3">
        <v>2</v>
      </c>
    </row>
    <row r="2041" spans="1:26" x14ac:dyDescent="0.2">
      <c r="A2041">
        <v>2466</v>
      </c>
      <c r="B2041" t="s">
        <v>7519</v>
      </c>
      <c r="C2041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t="s">
        <v>132</v>
      </c>
      <c r="J2041" t="s">
        <v>744</v>
      </c>
      <c r="K2041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t="s">
        <v>44</v>
      </c>
      <c r="Z2041" s="3">
        <v>2</v>
      </c>
    </row>
    <row r="2042" spans="1:26" hidden="1" x14ac:dyDescent="0.2">
      <c r="A2042">
        <v>2467</v>
      </c>
      <c r="B2042" t="s">
        <v>7524</v>
      </c>
      <c r="C2042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t="s">
        <v>49</v>
      </c>
      <c r="J2042" t="s">
        <v>744</v>
      </c>
      <c r="K2042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t="s">
        <v>44</v>
      </c>
      <c r="Z2042" s="3">
        <v>5</v>
      </c>
    </row>
    <row r="2043" spans="1:26" hidden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>
        <v>2469</v>
      </c>
      <c r="B2044" t="s">
        <v>26</v>
      </c>
      <c r="C2044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t="s">
        <v>79</v>
      </c>
      <c r="J2044" t="s">
        <v>32</v>
      </c>
      <c r="K2044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t="s">
        <v>44</v>
      </c>
      <c r="Z2044" s="3">
        <v>4</v>
      </c>
    </row>
    <row r="2045" spans="1:26" hidden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hidden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hidden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>
        <v>2473</v>
      </c>
      <c r="B2048" t="s">
        <v>2428</v>
      </c>
      <c r="C2048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t="s">
        <v>138</v>
      </c>
      <c r="J2048" t="s">
        <v>32</v>
      </c>
      <c r="K2048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t="s">
        <v>44</v>
      </c>
      <c r="Z2048" s="3">
        <v>4</v>
      </c>
    </row>
    <row r="2049" spans="1:26" x14ac:dyDescent="0.2">
      <c r="A2049">
        <v>2474</v>
      </c>
      <c r="B2049" t="s">
        <v>270</v>
      </c>
      <c r="C2049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t="s">
        <v>117</v>
      </c>
      <c r="J2049" t="s">
        <v>32</v>
      </c>
      <c r="K2049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t="s">
        <v>44</v>
      </c>
      <c r="Z2049" s="3">
        <v>4</v>
      </c>
    </row>
    <row r="2050" spans="1:26" x14ac:dyDescent="0.2">
      <c r="A2050">
        <v>2475</v>
      </c>
      <c r="B2050" t="s">
        <v>916</v>
      </c>
      <c r="C2050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t="s">
        <v>61</v>
      </c>
      <c r="J2050" t="s">
        <v>744</v>
      </c>
      <c r="K2050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t="s">
        <v>44</v>
      </c>
      <c r="Z2050" s="3">
        <v>4</v>
      </c>
    </row>
    <row r="2051" spans="1:26" x14ac:dyDescent="0.2">
      <c r="A2051">
        <v>2476</v>
      </c>
      <c r="B2051" t="s">
        <v>1364</v>
      </c>
      <c r="C2051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t="s">
        <v>167</v>
      </c>
      <c r="J2051" t="s">
        <v>32</v>
      </c>
      <c r="K2051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t="s">
        <v>44</v>
      </c>
      <c r="Z2051" s="3">
        <v>2</v>
      </c>
    </row>
    <row r="2052" spans="1:26" hidden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hidden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>
        <v>2479</v>
      </c>
      <c r="B2054" t="s">
        <v>7559</v>
      </c>
      <c r="C2054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t="s">
        <v>132</v>
      </c>
      <c r="J2054" t="s">
        <v>32</v>
      </c>
      <c r="K2054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t="s">
        <v>44</v>
      </c>
      <c r="Z2054" s="3">
        <v>4</v>
      </c>
    </row>
    <row r="2055" spans="1:26" hidden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hidden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>
        <v>2482</v>
      </c>
      <c r="B2057" t="s">
        <v>7570</v>
      </c>
      <c r="C2057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t="s">
        <v>167</v>
      </c>
      <c r="J2057" t="s">
        <v>32</v>
      </c>
      <c r="K2057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t="s">
        <v>44</v>
      </c>
      <c r="Z2057" s="3">
        <v>4</v>
      </c>
    </row>
    <row r="2058" spans="1:26" hidden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hidden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>
        <v>2485</v>
      </c>
      <c r="B2060" t="s">
        <v>7581</v>
      </c>
      <c r="C2060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t="s">
        <v>117</v>
      </c>
      <c r="J2060" t="s">
        <v>32</v>
      </c>
      <c r="K2060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t="s">
        <v>44</v>
      </c>
      <c r="Z2060" s="3">
        <v>4</v>
      </c>
    </row>
    <row r="2061" spans="1:26" hidden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hidden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>
        <v>2488</v>
      </c>
      <c r="B2063" t="s">
        <v>4484</v>
      </c>
      <c r="C206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t="s">
        <v>61</v>
      </c>
      <c r="J2063" t="s">
        <v>32</v>
      </c>
      <c r="K206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t="s">
        <v>44</v>
      </c>
      <c r="Z2063" s="3">
        <v>1</v>
      </c>
    </row>
    <row r="2064" spans="1:26" hidden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hidden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hidden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hidden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>
        <v>2493</v>
      </c>
      <c r="B2068" t="s">
        <v>4198</v>
      </c>
      <c r="C2068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t="s">
        <v>132</v>
      </c>
      <c r="J2068" t="s">
        <v>32</v>
      </c>
      <c r="K2068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t="s">
        <v>44</v>
      </c>
      <c r="Z2068" s="3">
        <v>4</v>
      </c>
    </row>
    <row r="2069" spans="1:26" x14ac:dyDescent="0.2">
      <c r="A2069">
        <v>2494</v>
      </c>
      <c r="B2069" t="s">
        <v>922</v>
      </c>
      <c r="C2069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t="s">
        <v>138</v>
      </c>
      <c r="J2069" t="s">
        <v>32</v>
      </c>
      <c r="K2069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t="s">
        <v>44</v>
      </c>
      <c r="Z2069" s="3">
        <v>4</v>
      </c>
    </row>
    <row r="2070" spans="1:26" x14ac:dyDescent="0.2">
      <c r="A2070">
        <v>2495</v>
      </c>
      <c r="B2070" t="s">
        <v>2159</v>
      </c>
      <c r="C2070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t="s">
        <v>117</v>
      </c>
      <c r="J2070" t="s">
        <v>32</v>
      </c>
      <c r="K2070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t="s">
        <v>44</v>
      </c>
      <c r="Z2070" s="3">
        <v>1</v>
      </c>
    </row>
    <row r="2071" spans="1:26" x14ac:dyDescent="0.2">
      <c r="A2071">
        <v>2496</v>
      </c>
      <c r="B2071" t="s">
        <v>5764</v>
      </c>
      <c r="C2071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t="s">
        <v>61</v>
      </c>
      <c r="J2071" t="s">
        <v>32</v>
      </c>
      <c r="K2071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t="s">
        <v>44</v>
      </c>
      <c r="Z2071" s="3">
        <v>2</v>
      </c>
    </row>
    <row r="2072" spans="1:26" hidden="1" x14ac:dyDescent="0.2">
      <c r="A2072">
        <v>2497</v>
      </c>
      <c r="B2072" t="s">
        <v>773</v>
      </c>
      <c r="C2072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t="s">
        <v>167</v>
      </c>
      <c r="J2072" t="s">
        <v>32</v>
      </c>
      <c r="K2072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t="s">
        <v>44</v>
      </c>
      <c r="Z2072" s="3">
        <v>4</v>
      </c>
    </row>
    <row r="2073" spans="1:26" hidden="1" x14ac:dyDescent="0.2">
      <c r="A2073">
        <v>2498</v>
      </c>
      <c r="B2073" t="s">
        <v>7451</v>
      </c>
      <c r="C207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t="s">
        <v>167</v>
      </c>
      <c r="J2073" t="s">
        <v>2299</v>
      </c>
      <c r="K207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t="s">
        <v>44</v>
      </c>
      <c r="Z2073" s="3">
        <v>4</v>
      </c>
    </row>
    <row r="2074" spans="1:26" x14ac:dyDescent="0.2">
      <c r="A2074">
        <v>2499</v>
      </c>
      <c r="B2074" t="s">
        <v>1535</v>
      </c>
      <c r="C2074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t="s">
        <v>61</v>
      </c>
      <c r="J2074" t="s">
        <v>32</v>
      </c>
      <c r="K2074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t="s">
        <v>44</v>
      </c>
      <c r="Z2074" s="3">
        <v>4</v>
      </c>
    </row>
    <row r="2075" spans="1:26" hidden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hidden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hidden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>
        <v>2503</v>
      </c>
      <c r="B2078" t="s">
        <v>941</v>
      </c>
      <c r="C2078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t="s">
        <v>61</v>
      </c>
      <c r="J2078" t="s">
        <v>32</v>
      </c>
      <c r="K2078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t="s">
        <v>44</v>
      </c>
      <c r="Z2078" s="3">
        <v>5</v>
      </c>
    </row>
    <row r="2079" spans="1:26" hidden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hidden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hidden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>
        <v>2507</v>
      </c>
      <c r="B2082" t="s">
        <v>3648</v>
      </c>
      <c r="C2082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t="s">
        <v>31</v>
      </c>
      <c r="J2082" t="s">
        <v>2299</v>
      </c>
      <c r="K2082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t="s">
        <v>44</v>
      </c>
      <c r="Z2082" s="3">
        <v>5</v>
      </c>
    </row>
    <row r="2083" spans="1:26" hidden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>
        <v>2509</v>
      </c>
      <c r="B2084" t="s">
        <v>3229</v>
      </c>
      <c r="C2084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t="s">
        <v>49</v>
      </c>
      <c r="J2084" t="s">
        <v>32</v>
      </c>
      <c r="K2084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t="s">
        <v>44</v>
      </c>
      <c r="Z2084" s="3">
        <v>2</v>
      </c>
    </row>
    <row r="2085" spans="1:26" x14ac:dyDescent="0.2">
      <c r="A2085">
        <v>2510</v>
      </c>
      <c r="B2085" t="s">
        <v>5860</v>
      </c>
      <c r="C2085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t="s">
        <v>138</v>
      </c>
      <c r="J2085" t="s">
        <v>32</v>
      </c>
      <c r="K2085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t="s">
        <v>44</v>
      </c>
      <c r="Z2085" s="3">
        <v>1</v>
      </c>
    </row>
    <row r="2086" spans="1:26" hidden="1" x14ac:dyDescent="0.2">
      <c r="A2086">
        <v>2511</v>
      </c>
      <c r="B2086" t="s">
        <v>4504</v>
      </c>
      <c r="C2086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t="s">
        <v>117</v>
      </c>
      <c r="J2086" t="s">
        <v>32</v>
      </c>
      <c r="K2086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t="s">
        <v>44</v>
      </c>
      <c r="Z2086" s="3">
        <v>4</v>
      </c>
    </row>
    <row r="2087" spans="1:26" x14ac:dyDescent="0.2">
      <c r="A2087">
        <v>2512</v>
      </c>
      <c r="B2087" t="s">
        <v>3638</v>
      </c>
      <c r="C2087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t="s">
        <v>61</v>
      </c>
      <c r="J2087" t="s">
        <v>32</v>
      </c>
      <c r="K2087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t="s">
        <v>44</v>
      </c>
      <c r="Z2087" s="3">
        <v>4</v>
      </c>
    </row>
    <row r="2088" spans="1:26" hidden="1" x14ac:dyDescent="0.2">
      <c r="A2088">
        <v>2513</v>
      </c>
      <c r="B2088" t="s">
        <v>7660</v>
      </c>
      <c r="C2088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t="s">
        <v>167</v>
      </c>
      <c r="J2088" t="s">
        <v>32</v>
      </c>
      <c r="K2088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t="s">
        <v>44</v>
      </c>
      <c r="Z2088" s="3">
        <v>2</v>
      </c>
    </row>
    <row r="2089" spans="1:26" hidden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hidden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hidden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hidden="1" x14ac:dyDescent="0.2">
      <c r="A2092">
        <v>2517</v>
      </c>
      <c r="B2092" t="s">
        <v>7671</v>
      </c>
      <c r="C2092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t="s">
        <v>31</v>
      </c>
      <c r="J2092" t="s">
        <v>32</v>
      </c>
      <c r="K2092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t="s">
        <v>44</v>
      </c>
      <c r="Z2092" s="3">
        <v>2</v>
      </c>
    </row>
    <row r="2093" spans="1:26" hidden="1" x14ac:dyDescent="0.2">
      <c r="A2093">
        <v>2518</v>
      </c>
      <c r="B2093" t="s">
        <v>7675</v>
      </c>
      <c r="C209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t="s">
        <v>132</v>
      </c>
      <c r="J2093" t="s">
        <v>32</v>
      </c>
      <c r="K209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t="s">
        <v>44</v>
      </c>
      <c r="Z2093" s="3">
        <v>4</v>
      </c>
    </row>
    <row r="2094" spans="1:26" hidden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hidden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hidden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hidden="1" x14ac:dyDescent="0.2">
      <c r="A2097">
        <v>2522</v>
      </c>
      <c r="B2097" t="s">
        <v>4562</v>
      </c>
      <c r="C2097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t="s">
        <v>61</v>
      </c>
      <c r="J2097" t="s">
        <v>32</v>
      </c>
      <c r="K2097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t="s">
        <v>44</v>
      </c>
      <c r="Z2097" s="3">
        <v>4</v>
      </c>
    </row>
    <row r="2098" spans="1:26" hidden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hidden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hidden="1" x14ac:dyDescent="0.2">
      <c r="A2100">
        <v>2525</v>
      </c>
      <c r="B2100" t="s">
        <v>7694</v>
      </c>
      <c r="C2100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t="s">
        <v>132</v>
      </c>
      <c r="J2100" t="s">
        <v>32</v>
      </c>
      <c r="K2100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t="s">
        <v>44</v>
      </c>
      <c r="Z2100" s="3">
        <v>2</v>
      </c>
    </row>
    <row r="2101" spans="1:26" hidden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hidden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>
        <v>2528</v>
      </c>
      <c r="B2103" t="s">
        <v>3255</v>
      </c>
      <c r="C210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t="s">
        <v>167</v>
      </c>
      <c r="J2103" t="s">
        <v>32</v>
      </c>
      <c r="K210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t="s">
        <v>44</v>
      </c>
      <c r="Z2103" s="3">
        <v>1</v>
      </c>
    </row>
    <row r="2104" spans="1:26" hidden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>
        <v>2530</v>
      </c>
      <c r="B2105" t="s">
        <v>7708</v>
      </c>
      <c r="C2105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t="s">
        <v>61</v>
      </c>
      <c r="J2105" t="s">
        <v>32</v>
      </c>
      <c r="K2105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t="s">
        <v>44</v>
      </c>
      <c r="Z2105" s="3">
        <v>2</v>
      </c>
    </row>
    <row r="2106" spans="1:26" x14ac:dyDescent="0.2">
      <c r="A2106">
        <v>2531</v>
      </c>
      <c r="B2106" t="s">
        <v>7713</v>
      </c>
      <c r="C2106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t="s">
        <v>88</v>
      </c>
      <c r="J2106" t="s">
        <v>32</v>
      </c>
      <c r="K2106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t="s">
        <v>44</v>
      </c>
      <c r="Z2106" s="3">
        <v>2</v>
      </c>
    </row>
    <row r="2107" spans="1:26" hidden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hidden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>
        <v>2534</v>
      </c>
      <c r="B2109" t="s">
        <v>7721</v>
      </c>
      <c r="C2109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t="s">
        <v>88</v>
      </c>
      <c r="J2109" t="s">
        <v>32</v>
      </c>
      <c r="K2109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t="s">
        <v>44</v>
      </c>
      <c r="Z2109" s="3">
        <v>1</v>
      </c>
    </row>
    <row r="2110" spans="1:26" x14ac:dyDescent="0.2">
      <c r="A2110">
        <v>2535</v>
      </c>
      <c r="B2110" t="s">
        <v>4124</v>
      </c>
      <c r="C2110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t="s">
        <v>31</v>
      </c>
      <c r="J2110" t="s">
        <v>32</v>
      </c>
      <c r="K2110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t="s">
        <v>44</v>
      </c>
      <c r="Z2110" s="3">
        <v>2</v>
      </c>
    </row>
    <row r="2111" spans="1:26" hidden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hidden="1" x14ac:dyDescent="0.2">
      <c r="A2112">
        <v>2537</v>
      </c>
      <c r="B2112" t="s">
        <v>7322</v>
      </c>
      <c r="C2112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t="s">
        <v>61</v>
      </c>
      <c r="J2112" t="s">
        <v>32</v>
      </c>
      <c r="K2112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t="s">
        <v>44</v>
      </c>
      <c r="Z2112" s="3">
        <v>2</v>
      </c>
    </row>
    <row r="2113" spans="1:26" hidden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hidden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>
        <v>2540</v>
      </c>
      <c r="B2115" t="s">
        <v>6578</v>
      </c>
      <c r="C2115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t="s">
        <v>31</v>
      </c>
      <c r="J2115" t="s">
        <v>32</v>
      </c>
      <c r="K2115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t="s">
        <v>44</v>
      </c>
      <c r="Z2115" s="3">
        <v>4</v>
      </c>
    </row>
    <row r="2116" spans="1:26" hidden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hidden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hidden="1" x14ac:dyDescent="0.2">
      <c r="A2118">
        <v>2543</v>
      </c>
      <c r="B2118" t="s">
        <v>3111</v>
      </c>
      <c r="C2118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t="s">
        <v>117</v>
      </c>
      <c r="J2118" t="s">
        <v>744</v>
      </c>
      <c r="K2118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t="s">
        <v>44</v>
      </c>
      <c r="Z2118" s="3">
        <v>2</v>
      </c>
    </row>
    <row r="2119" spans="1:26" hidden="1" x14ac:dyDescent="0.2">
      <c r="A2119">
        <v>2544</v>
      </c>
      <c r="B2119" t="s">
        <v>5761</v>
      </c>
      <c r="C2119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t="s">
        <v>132</v>
      </c>
      <c r="J2119" t="s">
        <v>32</v>
      </c>
      <c r="K2119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t="s">
        <v>44</v>
      </c>
      <c r="Z2119" s="3">
        <v>1</v>
      </c>
    </row>
    <row r="2120" spans="1:26" hidden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hidden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hidden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>
        <v>2548</v>
      </c>
      <c r="B2123" t="s">
        <v>7758</v>
      </c>
      <c r="C212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t="s">
        <v>167</v>
      </c>
      <c r="J2123" t="s">
        <v>32</v>
      </c>
      <c r="K212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t="s">
        <v>44</v>
      </c>
      <c r="Z2123" s="3">
        <v>1</v>
      </c>
    </row>
    <row r="2124" spans="1:26" hidden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>
        <v>2550</v>
      </c>
      <c r="B2125" t="s">
        <v>5010</v>
      </c>
      <c r="C2125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t="s">
        <v>97</v>
      </c>
      <c r="J2125" t="s">
        <v>32</v>
      </c>
      <c r="K2125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t="s">
        <v>44</v>
      </c>
      <c r="Z2125" s="3">
        <v>5</v>
      </c>
    </row>
    <row r="2126" spans="1:26" hidden="1" x14ac:dyDescent="0.2">
      <c r="A2126">
        <v>2551</v>
      </c>
      <c r="B2126" t="s">
        <v>7769</v>
      </c>
      <c r="C2126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t="s">
        <v>117</v>
      </c>
      <c r="J2126" t="s">
        <v>32</v>
      </c>
      <c r="K2126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t="s">
        <v>44</v>
      </c>
      <c r="Z2126" s="3">
        <v>1</v>
      </c>
    </row>
    <row r="2127" spans="1:26" hidden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>
        <v>2553</v>
      </c>
      <c r="B2128" t="s">
        <v>7776</v>
      </c>
      <c r="C2128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t="s">
        <v>117</v>
      </c>
      <c r="J2128" t="s">
        <v>32</v>
      </c>
      <c r="K2128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t="s">
        <v>44</v>
      </c>
      <c r="Z2128" s="3">
        <v>2</v>
      </c>
    </row>
    <row r="2129" spans="1:26" x14ac:dyDescent="0.2">
      <c r="A2129">
        <v>2554</v>
      </c>
      <c r="B2129" t="s">
        <v>4103</v>
      </c>
      <c r="C2129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t="s">
        <v>61</v>
      </c>
      <c r="J2129" t="s">
        <v>32</v>
      </c>
      <c r="K2129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t="s">
        <v>44</v>
      </c>
      <c r="Z2129" s="3">
        <v>1</v>
      </c>
    </row>
    <row r="2130" spans="1:26" hidden="1" x14ac:dyDescent="0.2">
      <c r="A2130">
        <v>2555</v>
      </c>
      <c r="B2130" t="s">
        <v>2575</v>
      </c>
      <c r="C2130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t="s">
        <v>88</v>
      </c>
      <c r="J2130" t="s">
        <v>32</v>
      </c>
      <c r="K2130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t="s">
        <v>44</v>
      </c>
      <c r="Z2130" s="3">
        <v>2</v>
      </c>
    </row>
    <row r="2131" spans="1:26" x14ac:dyDescent="0.2">
      <c r="A2131">
        <v>2556</v>
      </c>
      <c r="B2131" t="s">
        <v>4100</v>
      </c>
      <c r="C2131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t="s">
        <v>31</v>
      </c>
      <c r="J2131" t="s">
        <v>32</v>
      </c>
      <c r="K2131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t="s">
        <v>44</v>
      </c>
      <c r="Z2131" s="3">
        <v>2</v>
      </c>
    </row>
    <row r="2132" spans="1:26" hidden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hidden="1" x14ac:dyDescent="0.2">
      <c r="A2133">
        <v>2558</v>
      </c>
      <c r="B2133" t="s">
        <v>3449</v>
      </c>
      <c r="C213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t="s">
        <v>97</v>
      </c>
      <c r="J2133" t="s">
        <v>32</v>
      </c>
      <c r="K213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t="s">
        <v>44</v>
      </c>
      <c r="Z2133" s="3">
        <v>4</v>
      </c>
    </row>
    <row r="2134" spans="1:26" hidden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>
        <v>2560</v>
      </c>
      <c r="B2135" t="s">
        <v>3980</v>
      </c>
      <c r="C2135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t="s">
        <v>97</v>
      </c>
      <c r="J2135" t="s">
        <v>32</v>
      </c>
      <c r="K2135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t="s">
        <v>44</v>
      </c>
      <c r="Z2135" s="3">
        <v>4</v>
      </c>
    </row>
    <row r="2136" spans="1:26" hidden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>
        <v>2562</v>
      </c>
      <c r="B2137" t="s">
        <v>2551</v>
      </c>
      <c r="C2137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t="s">
        <v>61</v>
      </c>
      <c r="J2137" t="s">
        <v>32</v>
      </c>
      <c r="K2137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t="s">
        <v>44</v>
      </c>
      <c r="Z2137" s="3">
        <v>4</v>
      </c>
    </row>
    <row r="2138" spans="1:26" hidden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>
        <v>2564</v>
      </c>
      <c r="B2139" t="s">
        <v>7000</v>
      </c>
      <c r="C2139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t="s">
        <v>31</v>
      </c>
      <c r="J2139" t="s">
        <v>32</v>
      </c>
      <c r="K2139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t="s">
        <v>44</v>
      </c>
      <c r="Z2139" s="3">
        <v>1</v>
      </c>
    </row>
    <row r="2140" spans="1:26" hidden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hidden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hidden="1" x14ac:dyDescent="0.2">
      <c r="A2142">
        <v>2567</v>
      </c>
      <c r="B2142" t="s">
        <v>7816</v>
      </c>
      <c r="C2142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t="s">
        <v>31</v>
      </c>
      <c r="J2142" t="s">
        <v>32</v>
      </c>
      <c r="K2142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t="s">
        <v>44</v>
      </c>
      <c r="Z2142" s="3">
        <v>5</v>
      </c>
    </row>
    <row r="2143" spans="1:26" hidden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hidden="1" x14ac:dyDescent="0.2">
      <c r="A2144">
        <v>2569</v>
      </c>
      <c r="B2144" t="s">
        <v>926</v>
      </c>
      <c r="C2144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t="s">
        <v>138</v>
      </c>
      <c r="J2144" t="s">
        <v>32</v>
      </c>
      <c r="K2144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t="s">
        <v>44</v>
      </c>
      <c r="Z2144" s="3">
        <v>2</v>
      </c>
    </row>
    <row r="2145" spans="1:26" x14ac:dyDescent="0.2">
      <c r="A2145">
        <v>2570</v>
      </c>
      <c r="B2145" t="s">
        <v>1719</v>
      </c>
      <c r="C2145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t="s">
        <v>117</v>
      </c>
      <c r="J2145" t="s">
        <v>32</v>
      </c>
      <c r="K2145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t="s">
        <v>44</v>
      </c>
      <c r="Z2145" s="3">
        <v>4</v>
      </c>
    </row>
    <row r="2146" spans="1:26" x14ac:dyDescent="0.2">
      <c r="A2146">
        <v>2571</v>
      </c>
      <c r="B2146" t="s">
        <v>5319</v>
      </c>
      <c r="C2146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t="s">
        <v>132</v>
      </c>
      <c r="J2146" t="s">
        <v>32</v>
      </c>
      <c r="K2146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t="s">
        <v>44</v>
      </c>
      <c r="Z2146" s="3">
        <v>2</v>
      </c>
    </row>
    <row r="2147" spans="1:26" x14ac:dyDescent="0.2">
      <c r="A2147">
        <v>2572</v>
      </c>
      <c r="B2147" t="s">
        <v>7831</v>
      </c>
      <c r="C2147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t="s">
        <v>167</v>
      </c>
      <c r="J2147" t="s">
        <v>32</v>
      </c>
      <c r="K2147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t="s">
        <v>44</v>
      </c>
      <c r="Z2147" s="3">
        <v>4</v>
      </c>
    </row>
    <row r="2148" spans="1:26" x14ac:dyDescent="0.2">
      <c r="A2148">
        <v>2573</v>
      </c>
      <c r="B2148" t="s">
        <v>7835</v>
      </c>
      <c r="C2148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t="s">
        <v>117</v>
      </c>
      <c r="J2148" t="s">
        <v>744</v>
      </c>
      <c r="K2148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t="s">
        <v>44</v>
      </c>
      <c r="Z2148" s="3">
        <v>4</v>
      </c>
    </row>
    <row r="2149" spans="1:26" hidden="1" x14ac:dyDescent="0.2">
      <c r="A2149">
        <v>2574</v>
      </c>
      <c r="B2149" t="s">
        <v>2652</v>
      </c>
      <c r="C2149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t="s">
        <v>49</v>
      </c>
      <c r="J2149" t="s">
        <v>32</v>
      </c>
      <c r="K2149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t="s">
        <v>44</v>
      </c>
      <c r="Z2149" s="3">
        <v>2</v>
      </c>
    </row>
    <row r="2150" spans="1:26" x14ac:dyDescent="0.2">
      <c r="A2150">
        <v>2575</v>
      </c>
      <c r="B2150" t="s">
        <v>6026</v>
      </c>
      <c r="C2150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t="s">
        <v>167</v>
      </c>
      <c r="J2150" t="s">
        <v>32</v>
      </c>
      <c r="K2150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t="s">
        <v>44</v>
      </c>
      <c r="Z2150" s="3">
        <v>4</v>
      </c>
    </row>
    <row r="2151" spans="1:26" x14ac:dyDescent="0.2">
      <c r="A2151">
        <v>2576</v>
      </c>
      <c r="B2151" t="s">
        <v>7850</v>
      </c>
      <c r="C2151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t="s">
        <v>31</v>
      </c>
      <c r="J2151" t="s">
        <v>32</v>
      </c>
      <c r="K2151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t="s">
        <v>44</v>
      </c>
      <c r="Z2151" s="3">
        <v>1</v>
      </c>
    </row>
    <row r="2152" spans="1:26" hidden="1" x14ac:dyDescent="0.2">
      <c r="A2152">
        <v>2577</v>
      </c>
      <c r="B2152" t="s">
        <v>2147</v>
      </c>
      <c r="C2152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t="s">
        <v>167</v>
      </c>
      <c r="J2152" t="s">
        <v>32</v>
      </c>
      <c r="K2152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t="s">
        <v>44</v>
      </c>
      <c r="Z2152" s="3">
        <v>2</v>
      </c>
    </row>
    <row r="2153" spans="1:26" hidden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hidden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hidden="1" x14ac:dyDescent="0.2">
      <c r="A2155">
        <v>2580</v>
      </c>
      <c r="B2155" t="s">
        <v>6267</v>
      </c>
      <c r="C2155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t="s">
        <v>88</v>
      </c>
      <c r="J2155" t="s">
        <v>32</v>
      </c>
      <c r="K2155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t="s">
        <v>44</v>
      </c>
      <c r="Z2155" s="3">
        <v>2</v>
      </c>
    </row>
    <row r="2156" spans="1:26" hidden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hidden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hidden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hidden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hidden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hidden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hidden="1" x14ac:dyDescent="0.2">
      <c r="A2162">
        <v>2587</v>
      </c>
      <c r="B2162" t="s">
        <v>5668</v>
      </c>
      <c r="C2162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t="s">
        <v>117</v>
      </c>
      <c r="J2162" t="s">
        <v>32</v>
      </c>
      <c r="K2162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t="s">
        <v>44</v>
      </c>
      <c r="Z2162" s="3">
        <v>5</v>
      </c>
    </row>
    <row r="2163" spans="1:26" hidden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hidden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>
        <v>2590</v>
      </c>
      <c r="B2165" t="s">
        <v>1034</v>
      </c>
      <c r="C2165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t="s">
        <v>31</v>
      </c>
      <c r="J2165" t="s">
        <v>32</v>
      </c>
      <c r="K2165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t="s">
        <v>44</v>
      </c>
      <c r="Z2165" s="3">
        <v>5</v>
      </c>
    </row>
    <row r="2166" spans="1:26" hidden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hidden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>
        <v>2593</v>
      </c>
      <c r="B2168" t="s">
        <v>4555</v>
      </c>
      <c r="C2168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t="s">
        <v>138</v>
      </c>
      <c r="J2168" t="s">
        <v>32</v>
      </c>
      <c r="K2168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t="s">
        <v>44</v>
      </c>
      <c r="Z2168" s="3">
        <v>1</v>
      </c>
    </row>
    <row r="2169" spans="1:26" hidden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hidden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>
        <v>2596</v>
      </c>
      <c r="B2171" t="s">
        <v>7921</v>
      </c>
      <c r="C2171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t="s">
        <v>97</v>
      </c>
      <c r="J2171" t="s">
        <v>32</v>
      </c>
      <c r="K2171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t="s">
        <v>44</v>
      </c>
      <c r="Z2171" s="3">
        <v>2</v>
      </c>
    </row>
    <row r="2172" spans="1:26" hidden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hidden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>
        <v>2599</v>
      </c>
      <c r="B2174" t="s">
        <v>7930</v>
      </c>
      <c r="C2174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t="s">
        <v>88</v>
      </c>
      <c r="J2174" t="s">
        <v>32</v>
      </c>
      <c r="K2174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t="s">
        <v>44</v>
      </c>
      <c r="Z2174" s="3">
        <v>2</v>
      </c>
    </row>
    <row r="2175" spans="1:26" hidden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hidden="1" x14ac:dyDescent="0.2">
      <c r="A2176">
        <v>2601</v>
      </c>
      <c r="B2176" t="s">
        <v>6141</v>
      </c>
      <c r="C2176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t="s">
        <v>132</v>
      </c>
      <c r="J2176" t="s">
        <v>32</v>
      </c>
      <c r="K2176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t="s">
        <v>44</v>
      </c>
      <c r="Z2176" s="3">
        <v>1</v>
      </c>
    </row>
    <row r="2177" spans="1:26" hidden="1" x14ac:dyDescent="0.2">
      <c r="A2177">
        <v>2602</v>
      </c>
      <c r="B2177" t="s">
        <v>2759</v>
      </c>
      <c r="C2177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t="s">
        <v>49</v>
      </c>
      <c r="J2177" t="s">
        <v>32</v>
      </c>
      <c r="K2177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t="s">
        <v>44</v>
      </c>
      <c r="Z2177" s="3">
        <v>2</v>
      </c>
    </row>
    <row r="2178" spans="1:26" x14ac:dyDescent="0.2">
      <c r="A2178">
        <v>2603</v>
      </c>
      <c r="B2178" t="s">
        <v>1490</v>
      </c>
      <c r="C2178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t="s">
        <v>117</v>
      </c>
      <c r="J2178" t="s">
        <v>32</v>
      </c>
      <c r="K2178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t="s">
        <v>44</v>
      </c>
      <c r="Z2178" s="3">
        <v>2</v>
      </c>
    </row>
    <row r="2179" spans="1:26" x14ac:dyDescent="0.2">
      <c r="A2179">
        <v>2604</v>
      </c>
      <c r="B2179" t="s">
        <v>5662</v>
      </c>
      <c r="C2179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t="s">
        <v>61</v>
      </c>
      <c r="J2179" t="s">
        <v>32</v>
      </c>
      <c r="K2179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t="s">
        <v>44</v>
      </c>
      <c r="Z2179" s="3">
        <v>5</v>
      </c>
    </row>
    <row r="2180" spans="1:26" hidden="1" x14ac:dyDescent="0.2">
      <c r="A2180">
        <v>2605</v>
      </c>
      <c r="B2180" t="s">
        <v>5384</v>
      </c>
      <c r="C2180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t="s">
        <v>88</v>
      </c>
      <c r="J2180" t="s">
        <v>32</v>
      </c>
      <c r="K2180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t="s">
        <v>44</v>
      </c>
      <c r="Z2180" s="3">
        <v>4</v>
      </c>
    </row>
    <row r="2181" spans="1:26" hidden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hidden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hidden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>
        <v>2609</v>
      </c>
      <c r="B2184" t="s">
        <v>1239</v>
      </c>
      <c r="C2184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t="s">
        <v>138</v>
      </c>
      <c r="J2184" t="s">
        <v>32</v>
      </c>
      <c r="K2184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t="s">
        <v>44</v>
      </c>
      <c r="Z2184" s="3">
        <v>2</v>
      </c>
    </row>
    <row r="2185" spans="1:26" hidden="1" x14ac:dyDescent="0.2">
      <c r="A2185">
        <v>2610</v>
      </c>
      <c r="B2185" t="s">
        <v>5860</v>
      </c>
      <c r="C2185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t="s">
        <v>79</v>
      </c>
      <c r="J2185" t="s">
        <v>32</v>
      </c>
      <c r="K2185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t="s">
        <v>44</v>
      </c>
      <c r="Z2185" s="3">
        <v>2</v>
      </c>
    </row>
    <row r="2186" spans="1:26" x14ac:dyDescent="0.2">
      <c r="A2186">
        <v>2611</v>
      </c>
      <c r="B2186" t="s">
        <v>7967</v>
      </c>
      <c r="C2186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t="s">
        <v>167</v>
      </c>
      <c r="J2186" t="s">
        <v>32</v>
      </c>
      <c r="K2186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t="s">
        <v>44</v>
      </c>
      <c r="Z2186" s="3">
        <v>2</v>
      </c>
    </row>
    <row r="2187" spans="1:26" x14ac:dyDescent="0.2">
      <c r="A2187">
        <v>2612</v>
      </c>
      <c r="B2187" t="s">
        <v>7971</v>
      </c>
      <c r="C2187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t="s">
        <v>97</v>
      </c>
      <c r="J2187" t="s">
        <v>32</v>
      </c>
      <c r="K2187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t="s">
        <v>44</v>
      </c>
      <c r="Z2187" s="3">
        <v>4</v>
      </c>
    </row>
    <row r="2188" spans="1:26" x14ac:dyDescent="0.2">
      <c r="A2188">
        <v>2613</v>
      </c>
      <c r="B2188" t="s">
        <v>7975</v>
      </c>
      <c r="C2188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t="s">
        <v>117</v>
      </c>
      <c r="J2188" t="s">
        <v>32</v>
      </c>
      <c r="K2188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t="s">
        <v>44</v>
      </c>
      <c r="Z2188" s="3">
        <v>5</v>
      </c>
    </row>
    <row r="2189" spans="1:26" hidden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hidden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hidden="1" x14ac:dyDescent="0.2">
      <c r="A2191">
        <v>2616</v>
      </c>
      <c r="B2191" t="s">
        <v>5367</v>
      </c>
      <c r="C2191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t="s">
        <v>31</v>
      </c>
      <c r="J2191" t="s">
        <v>32</v>
      </c>
      <c r="K2191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t="s">
        <v>44</v>
      </c>
      <c r="Z2191" s="3">
        <v>1</v>
      </c>
    </row>
    <row r="2192" spans="1:26" hidden="1" x14ac:dyDescent="0.2">
      <c r="A2192">
        <v>2617</v>
      </c>
      <c r="B2192" t="s">
        <v>2829</v>
      </c>
      <c r="C2192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t="s">
        <v>132</v>
      </c>
      <c r="J2192" t="s">
        <v>32</v>
      </c>
      <c r="K2192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t="s">
        <v>44</v>
      </c>
      <c r="Z2192" s="3">
        <v>4</v>
      </c>
    </row>
    <row r="2193" spans="1:26" hidden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>
        <v>2619</v>
      </c>
      <c r="B2194" t="s">
        <v>6819</v>
      </c>
      <c r="C2194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t="s">
        <v>97</v>
      </c>
      <c r="J2194" t="s">
        <v>32</v>
      </c>
      <c r="K2194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t="s">
        <v>44</v>
      </c>
      <c r="Z2194" s="3">
        <v>5</v>
      </c>
    </row>
    <row r="2195" spans="1:26" hidden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hidden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hidden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>
        <v>2623</v>
      </c>
      <c r="B2198" t="s">
        <v>682</v>
      </c>
      <c r="C2198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t="s">
        <v>31</v>
      </c>
      <c r="J2198" t="s">
        <v>32</v>
      </c>
      <c r="K2198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t="s">
        <v>44</v>
      </c>
      <c r="Z2198" s="3">
        <v>2</v>
      </c>
    </row>
    <row r="2199" spans="1:26" x14ac:dyDescent="0.2">
      <c r="A2199">
        <v>2624</v>
      </c>
      <c r="B2199" t="s">
        <v>6023</v>
      </c>
      <c r="C2199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t="s">
        <v>132</v>
      </c>
      <c r="J2199" t="s">
        <v>32</v>
      </c>
      <c r="K2199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t="s">
        <v>44</v>
      </c>
      <c r="Z2199" s="3">
        <v>2</v>
      </c>
    </row>
    <row r="2200" spans="1:26" hidden="1" x14ac:dyDescent="0.2">
      <c r="A2200">
        <v>2625</v>
      </c>
      <c r="B2200" t="s">
        <v>8010</v>
      </c>
      <c r="C2200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t="s">
        <v>49</v>
      </c>
      <c r="J2200" t="s">
        <v>32</v>
      </c>
      <c r="K2200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t="s">
        <v>44</v>
      </c>
      <c r="Z2200" s="3">
        <v>2</v>
      </c>
    </row>
    <row r="2201" spans="1:26" hidden="1" x14ac:dyDescent="0.2">
      <c r="A2201">
        <v>2626</v>
      </c>
      <c r="B2201" t="s">
        <v>3593</v>
      </c>
      <c r="C2201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t="s">
        <v>138</v>
      </c>
      <c r="J2201" t="s">
        <v>32</v>
      </c>
      <c r="K2201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t="s">
        <v>44</v>
      </c>
      <c r="Z2201" s="3">
        <v>4</v>
      </c>
    </row>
    <row r="2202" spans="1:26" hidden="1" x14ac:dyDescent="0.2">
      <c r="A2202">
        <v>2627</v>
      </c>
      <c r="B2202" t="s">
        <v>8017</v>
      </c>
      <c r="C2202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t="s">
        <v>79</v>
      </c>
      <c r="J2202" t="s">
        <v>32</v>
      </c>
      <c r="K2202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t="s">
        <v>44</v>
      </c>
      <c r="Z2202" s="3">
        <v>4</v>
      </c>
    </row>
    <row r="2203" spans="1:26" hidden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>
        <v>2629</v>
      </c>
      <c r="B2204" t="s">
        <v>4701</v>
      </c>
      <c r="C2204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t="s">
        <v>31</v>
      </c>
      <c r="J2204" t="s">
        <v>32</v>
      </c>
      <c r="K2204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t="s">
        <v>44</v>
      </c>
      <c r="Z2204" s="3">
        <v>1</v>
      </c>
    </row>
    <row r="2205" spans="1:26" x14ac:dyDescent="0.2">
      <c r="A2205">
        <v>2630</v>
      </c>
      <c r="B2205" t="s">
        <v>2681</v>
      </c>
      <c r="C2205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t="s">
        <v>49</v>
      </c>
      <c r="J2205" t="s">
        <v>32</v>
      </c>
      <c r="K2205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t="s">
        <v>44</v>
      </c>
      <c r="Z2205" s="3">
        <v>5</v>
      </c>
    </row>
    <row r="2206" spans="1:26" hidden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hidden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hidden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hidden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hidden="1" x14ac:dyDescent="0.2">
      <c r="A2210">
        <v>2635</v>
      </c>
      <c r="B2210" t="s">
        <v>1696</v>
      </c>
      <c r="C2210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t="s">
        <v>132</v>
      </c>
      <c r="J2210" t="s">
        <v>32</v>
      </c>
      <c r="K2210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t="s">
        <v>44</v>
      </c>
      <c r="Z2210" s="3">
        <v>1</v>
      </c>
    </row>
    <row r="2211" spans="1:26" hidden="1" x14ac:dyDescent="0.2">
      <c r="A2211">
        <v>2636</v>
      </c>
      <c r="B2211" t="s">
        <v>6234</v>
      </c>
      <c r="C2211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t="s">
        <v>167</v>
      </c>
      <c r="J2211" t="s">
        <v>32</v>
      </c>
      <c r="K2211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t="s">
        <v>44</v>
      </c>
      <c r="Z2211" s="3">
        <v>5</v>
      </c>
    </row>
    <row r="2212" spans="1:26" hidden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>
        <v>2638</v>
      </c>
      <c r="B2213" t="s">
        <v>8046</v>
      </c>
      <c r="C221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t="s">
        <v>117</v>
      </c>
      <c r="J2213" t="s">
        <v>32</v>
      </c>
      <c r="K221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t="s">
        <v>44</v>
      </c>
      <c r="Z2213" s="3">
        <v>2</v>
      </c>
    </row>
    <row r="2214" spans="1:26" hidden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>
        <v>2640</v>
      </c>
      <c r="B2215" t="s">
        <v>7115</v>
      </c>
      <c r="C2215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t="s">
        <v>88</v>
      </c>
      <c r="J2215" t="s">
        <v>32</v>
      </c>
      <c r="K2215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t="s">
        <v>44</v>
      </c>
      <c r="Z2215" s="3">
        <v>4</v>
      </c>
    </row>
    <row r="2216" spans="1:26" hidden="1" x14ac:dyDescent="0.2">
      <c r="A2216">
        <v>2641</v>
      </c>
      <c r="B2216" t="s">
        <v>6234</v>
      </c>
      <c r="C2216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t="s">
        <v>31</v>
      </c>
      <c r="J2216" t="s">
        <v>32</v>
      </c>
      <c r="K2216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t="s">
        <v>44</v>
      </c>
      <c r="Z2216" s="3">
        <v>2</v>
      </c>
    </row>
    <row r="2217" spans="1:26" hidden="1" x14ac:dyDescent="0.2">
      <c r="A2217">
        <v>2642</v>
      </c>
      <c r="B2217" t="s">
        <v>2746</v>
      </c>
      <c r="C2217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t="s">
        <v>132</v>
      </c>
      <c r="J2217" t="s">
        <v>32</v>
      </c>
      <c r="K2217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t="s">
        <v>44</v>
      </c>
      <c r="Z2217" s="3">
        <v>4</v>
      </c>
    </row>
    <row r="2218" spans="1:26" hidden="1" x14ac:dyDescent="0.2">
      <c r="A2218">
        <v>2643</v>
      </c>
      <c r="B2218" t="s">
        <v>5138</v>
      </c>
      <c r="C2218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t="s">
        <v>49</v>
      </c>
      <c r="J2218" t="s">
        <v>32</v>
      </c>
      <c r="K2218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t="s">
        <v>44</v>
      </c>
      <c r="Z2218" s="3">
        <v>5</v>
      </c>
    </row>
    <row r="2219" spans="1:26" hidden="1" x14ac:dyDescent="0.2">
      <c r="A2219">
        <v>2644</v>
      </c>
      <c r="B2219" t="s">
        <v>237</v>
      </c>
      <c r="C2219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t="s">
        <v>138</v>
      </c>
      <c r="J2219" t="s">
        <v>32</v>
      </c>
      <c r="K2219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t="s">
        <v>44</v>
      </c>
      <c r="Z2219" s="3">
        <v>5</v>
      </c>
    </row>
    <row r="2220" spans="1:26" hidden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hidden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hidden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hidden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>
        <v>2649</v>
      </c>
      <c r="B2224" t="s">
        <v>1461</v>
      </c>
      <c r="C2224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t="s">
        <v>61</v>
      </c>
      <c r="J2224" t="s">
        <v>32</v>
      </c>
      <c r="K2224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t="s">
        <v>44</v>
      </c>
      <c r="Z2224" s="3">
        <v>4</v>
      </c>
    </row>
    <row r="2225" spans="1:26" hidden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hidden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>
        <v>2652</v>
      </c>
      <c r="B2227" t="s">
        <v>2833</v>
      </c>
      <c r="C2227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t="s">
        <v>132</v>
      </c>
      <c r="J2227" t="s">
        <v>32</v>
      </c>
      <c r="K2227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t="s">
        <v>44</v>
      </c>
      <c r="Z2227" s="3">
        <v>4</v>
      </c>
    </row>
    <row r="2228" spans="1:26" hidden="1" x14ac:dyDescent="0.2">
      <c r="A2228">
        <v>2653</v>
      </c>
      <c r="B2228" t="s">
        <v>8085</v>
      </c>
      <c r="C2228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t="s">
        <v>167</v>
      </c>
      <c r="J2228" t="s">
        <v>32</v>
      </c>
      <c r="K2228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t="s">
        <v>44</v>
      </c>
      <c r="Z2228" s="3">
        <v>1</v>
      </c>
    </row>
    <row r="2229" spans="1:26" hidden="1" x14ac:dyDescent="0.2">
      <c r="A2229">
        <v>2654</v>
      </c>
      <c r="B2229" t="s">
        <v>8089</v>
      </c>
      <c r="C2229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t="s">
        <v>97</v>
      </c>
      <c r="J2229" t="s">
        <v>32</v>
      </c>
      <c r="K2229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t="s">
        <v>44</v>
      </c>
      <c r="Z2229" s="3">
        <v>4</v>
      </c>
    </row>
    <row r="2230" spans="1:26" x14ac:dyDescent="0.2">
      <c r="A2230">
        <v>2655</v>
      </c>
      <c r="B2230" t="s">
        <v>5566</v>
      </c>
      <c r="C2230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t="s">
        <v>117</v>
      </c>
      <c r="J2230" t="s">
        <v>32</v>
      </c>
      <c r="K2230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t="s">
        <v>44</v>
      </c>
      <c r="Z2230" s="3">
        <v>2</v>
      </c>
    </row>
    <row r="2231" spans="1:26" x14ac:dyDescent="0.2">
      <c r="A2231">
        <v>2656</v>
      </c>
      <c r="B2231" t="s">
        <v>5044</v>
      </c>
      <c r="C2231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t="s">
        <v>61</v>
      </c>
      <c r="J2231" t="s">
        <v>32</v>
      </c>
      <c r="K2231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t="s">
        <v>44</v>
      </c>
      <c r="Z2231" s="3">
        <v>4</v>
      </c>
    </row>
    <row r="2232" spans="1:26" x14ac:dyDescent="0.2">
      <c r="A2232">
        <v>2657</v>
      </c>
      <c r="B2232" t="s">
        <v>8098</v>
      </c>
      <c r="C2232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t="s">
        <v>88</v>
      </c>
      <c r="J2232" t="s">
        <v>32</v>
      </c>
      <c r="K2232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t="s">
        <v>44</v>
      </c>
      <c r="Z2232" s="3">
        <v>2</v>
      </c>
    </row>
    <row r="2233" spans="1:26" hidden="1" x14ac:dyDescent="0.2">
      <c r="A2233">
        <v>2658</v>
      </c>
      <c r="B2233" t="s">
        <v>6177</v>
      </c>
      <c r="C223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t="s">
        <v>31</v>
      </c>
      <c r="J2233" t="s">
        <v>32</v>
      </c>
      <c r="K223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t="s">
        <v>44</v>
      </c>
      <c r="Z2233" s="3">
        <v>2</v>
      </c>
    </row>
    <row r="2234" spans="1:26" hidden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hidden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hidden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hidden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>
        <v>2663</v>
      </c>
      <c r="B2238" t="s">
        <v>6370</v>
      </c>
      <c r="C2238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t="s">
        <v>167</v>
      </c>
      <c r="J2238" t="s">
        <v>32</v>
      </c>
      <c r="K2238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t="s">
        <v>44</v>
      </c>
      <c r="Z2238" s="3">
        <v>5</v>
      </c>
    </row>
    <row r="2239" spans="1:26" hidden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hidden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>
        <v>2666</v>
      </c>
      <c r="B2241" t="s">
        <v>3206</v>
      </c>
      <c r="C2241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t="s">
        <v>61</v>
      </c>
      <c r="J2241" t="s">
        <v>32</v>
      </c>
      <c r="K2241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t="s">
        <v>44</v>
      </c>
      <c r="Z2241" s="3">
        <v>4</v>
      </c>
    </row>
    <row r="2242" spans="1:26" hidden="1" x14ac:dyDescent="0.2">
      <c r="A2242">
        <v>2667</v>
      </c>
      <c r="B2242" t="s">
        <v>8126</v>
      </c>
      <c r="C2242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t="s">
        <v>88</v>
      </c>
      <c r="J2242" t="s">
        <v>32</v>
      </c>
      <c r="K2242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t="s">
        <v>44</v>
      </c>
      <c r="Z2242" s="3">
        <v>2</v>
      </c>
    </row>
    <row r="2243" spans="1:26" x14ac:dyDescent="0.2">
      <c r="A2243">
        <v>2668</v>
      </c>
      <c r="B2243" t="s">
        <v>1213</v>
      </c>
      <c r="C224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t="s">
        <v>31</v>
      </c>
      <c r="J2243" t="s">
        <v>32</v>
      </c>
      <c r="K224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t="s">
        <v>44</v>
      </c>
      <c r="Z2243" s="3">
        <v>2</v>
      </c>
    </row>
    <row r="2244" spans="1:26" hidden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hidden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hidden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>
        <v>2672</v>
      </c>
      <c r="B2247" t="s">
        <v>8140</v>
      </c>
      <c r="C2247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t="s">
        <v>117</v>
      </c>
      <c r="J2247" t="s">
        <v>32</v>
      </c>
      <c r="K2247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t="s">
        <v>44</v>
      </c>
      <c r="Z2247" s="3">
        <v>1</v>
      </c>
    </row>
    <row r="2248" spans="1:26" hidden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hidden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>
        <v>2675</v>
      </c>
      <c r="B2250" t="s">
        <v>275</v>
      </c>
      <c r="C2250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t="s">
        <v>31</v>
      </c>
      <c r="J2250" t="s">
        <v>32</v>
      </c>
      <c r="K2250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t="s">
        <v>44</v>
      </c>
      <c r="Z2250" s="3">
        <v>5</v>
      </c>
    </row>
    <row r="2251" spans="1:26" x14ac:dyDescent="0.2">
      <c r="A2251">
        <v>2676</v>
      </c>
      <c r="B2251" t="s">
        <v>8152</v>
      </c>
      <c r="C2251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t="s">
        <v>132</v>
      </c>
      <c r="J2251" t="s">
        <v>32</v>
      </c>
      <c r="K2251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t="s">
        <v>44</v>
      </c>
      <c r="Z2251" s="3">
        <v>2</v>
      </c>
    </row>
    <row r="2252" spans="1:26" x14ac:dyDescent="0.2">
      <c r="A2252">
        <v>2677</v>
      </c>
      <c r="B2252" t="s">
        <v>4724</v>
      </c>
      <c r="C2252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t="s">
        <v>49</v>
      </c>
      <c r="J2252" t="s">
        <v>32</v>
      </c>
      <c r="K2252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t="s">
        <v>44</v>
      </c>
      <c r="Z2252" s="3">
        <v>1</v>
      </c>
    </row>
    <row r="2253" spans="1:26" hidden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hidden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>
        <v>2680</v>
      </c>
      <c r="B2255" t="s">
        <v>75</v>
      </c>
      <c r="C2255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t="s">
        <v>167</v>
      </c>
      <c r="J2255" t="s">
        <v>32</v>
      </c>
      <c r="K2255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t="s">
        <v>44</v>
      </c>
      <c r="Z2255" s="3">
        <v>2</v>
      </c>
    </row>
    <row r="2256" spans="1:26" x14ac:dyDescent="0.2">
      <c r="A2256">
        <v>2681</v>
      </c>
      <c r="B2256" t="s">
        <v>5596</v>
      </c>
      <c r="C2256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t="s">
        <v>97</v>
      </c>
      <c r="J2256" t="s">
        <v>32</v>
      </c>
      <c r="K2256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t="s">
        <v>44</v>
      </c>
      <c r="Z2256" s="3">
        <v>1</v>
      </c>
    </row>
    <row r="2257" spans="1:26" hidden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hidden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hidden="1" x14ac:dyDescent="0.2">
      <c r="A2259">
        <v>2684</v>
      </c>
      <c r="B2259" t="s">
        <v>6590</v>
      </c>
      <c r="C2259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t="s">
        <v>88</v>
      </c>
      <c r="J2259" t="s">
        <v>32</v>
      </c>
      <c r="K2259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t="s">
        <v>44</v>
      </c>
      <c r="Z2259" s="3">
        <v>5</v>
      </c>
    </row>
    <row r="2260" spans="1:26" hidden="1" x14ac:dyDescent="0.2">
      <c r="A2260">
        <v>2685</v>
      </c>
      <c r="B2260" t="s">
        <v>1911</v>
      </c>
      <c r="C2260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t="s">
        <v>31</v>
      </c>
      <c r="J2260" t="s">
        <v>32</v>
      </c>
      <c r="K2260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t="s">
        <v>44</v>
      </c>
      <c r="Z2260" s="3">
        <v>2</v>
      </c>
    </row>
    <row r="2261" spans="1:26" hidden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hidden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hidden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hidden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>
        <v>2690</v>
      </c>
      <c r="B2265" t="s">
        <v>4932</v>
      </c>
      <c r="C2265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t="s">
        <v>88</v>
      </c>
      <c r="J2265" t="s">
        <v>32</v>
      </c>
      <c r="K2265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t="s">
        <v>44</v>
      </c>
      <c r="Z2265" s="3">
        <v>4</v>
      </c>
    </row>
    <row r="2266" spans="1:26" hidden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hidden="1" x14ac:dyDescent="0.2">
      <c r="A2267">
        <v>2692</v>
      </c>
      <c r="B2267" t="s">
        <v>7776</v>
      </c>
      <c r="C2267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t="s">
        <v>132</v>
      </c>
      <c r="J2267" t="s">
        <v>32</v>
      </c>
      <c r="K2267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t="s">
        <v>44</v>
      </c>
      <c r="Z2267" s="3">
        <v>4</v>
      </c>
    </row>
    <row r="2268" spans="1:26" hidden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hidden="1" x14ac:dyDescent="0.2">
      <c r="A2269">
        <v>2694</v>
      </c>
      <c r="B2269" t="s">
        <v>8202</v>
      </c>
      <c r="C2269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t="s">
        <v>138</v>
      </c>
      <c r="J2269" t="s">
        <v>32</v>
      </c>
      <c r="K2269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t="s">
        <v>44</v>
      </c>
      <c r="Z2269" s="3">
        <v>4</v>
      </c>
    </row>
    <row r="2270" spans="1:26" hidden="1" x14ac:dyDescent="0.2">
      <c r="A2270">
        <v>2695</v>
      </c>
      <c r="B2270" t="s">
        <v>4894</v>
      </c>
      <c r="C2270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t="s">
        <v>79</v>
      </c>
      <c r="J2270" t="s">
        <v>32</v>
      </c>
      <c r="K2270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t="s">
        <v>44</v>
      </c>
      <c r="Z2270" s="3">
        <v>2</v>
      </c>
    </row>
    <row r="2271" spans="1:26" x14ac:dyDescent="0.2">
      <c r="A2271">
        <v>2696</v>
      </c>
      <c r="B2271" t="s">
        <v>1911</v>
      </c>
      <c r="C2271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t="s">
        <v>167</v>
      </c>
      <c r="J2271" t="s">
        <v>32</v>
      </c>
      <c r="K2271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t="s">
        <v>44</v>
      </c>
      <c r="Z2271" s="3">
        <v>4</v>
      </c>
    </row>
    <row r="2272" spans="1:26" hidden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hidden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hidden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hidden="1" x14ac:dyDescent="0.2">
      <c r="A2275">
        <v>2700</v>
      </c>
      <c r="B2275" t="s">
        <v>1277</v>
      </c>
      <c r="C2275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t="s">
        <v>88</v>
      </c>
      <c r="J2275" t="s">
        <v>32</v>
      </c>
      <c r="K2275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t="s">
        <v>44</v>
      </c>
      <c r="Z2275" s="3">
        <v>4</v>
      </c>
    </row>
    <row r="2276" spans="1:26" hidden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hidden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hidden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>
        <v>2704</v>
      </c>
      <c r="B2279" t="s">
        <v>6765</v>
      </c>
      <c r="C2279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t="s">
        <v>49</v>
      </c>
      <c r="J2279" t="s">
        <v>32</v>
      </c>
      <c r="K2279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t="s">
        <v>44</v>
      </c>
      <c r="Z2279" s="3">
        <v>4</v>
      </c>
    </row>
    <row r="2280" spans="1:26" hidden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>
        <v>2706</v>
      </c>
      <c r="B2281" t="s">
        <v>8235</v>
      </c>
      <c r="C2281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t="s">
        <v>117</v>
      </c>
      <c r="J2281" t="s">
        <v>32</v>
      </c>
      <c r="K2281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t="s">
        <v>44</v>
      </c>
      <c r="Z2281" s="3">
        <v>2</v>
      </c>
    </row>
    <row r="2282" spans="1:26" hidden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hidden="1" x14ac:dyDescent="0.2">
      <c r="A2283">
        <v>2708</v>
      </c>
      <c r="B2283" t="s">
        <v>8241</v>
      </c>
      <c r="C228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t="s">
        <v>167</v>
      </c>
      <c r="J2283" t="s">
        <v>32</v>
      </c>
      <c r="K228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t="s">
        <v>44</v>
      </c>
      <c r="Z2283" s="3">
        <v>2</v>
      </c>
    </row>
    <row r="2284" spans="1:26" hidden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hidden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hidden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hidden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hidden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>
        <v>2714</v>
      </c>
      <c r="B2289" t="s">
        <v>4902</v>
      </c>
      <c r="C2289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t="s">
        <v>117</v>
      </c>
      <c r="J2289" t="s">
        <v>32</v>
      </c>
      <c r="K2289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t="s">
        <v>44</v>
      </c>
      <c r="Z2289" s="3">
        <v>1</v>
      </c>
    </row>
    <row r="2290" spans="1:26" hidden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hidden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hidden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hidden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>
        <v>2719</v>
      </c>
      <c r="B2294" t="s">
        <v>5416</v>
      </c>
      <c r="C2294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t="s">
        <v>117</v>
      </c>
      <c r="J2294" t="s">
        <v>32</v>
      </c>
      <c r="K2294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t="s">
        <v>44</v>
      </c>
      <c r="Z2294" s="3">
        <v>4</v>
      </c>
    </row>
    <row r="2295" spans="1:26" x14ac:dyDescent="0.2">
      <c r="A2295">
        <v>2720</v>
      </c>
      <c r="B2295" t="s">
        <v>8271</v>
      </c>
      <c r="C2295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t="s">
        <v>61</v>
      </c>
      <c r="J2295" t="s">
        <v>32</v>
      </c>
      <c r="K2295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t="s">
        <v>44</v>
      </c>
      <c r="Z2295" s="3">
        <v>4</v>
      </c>
    </row>
    <row r="2296" spans="1:26" hidden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hidden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>
        <v>2723</v>
      </c>
      <c r="B2298" t="s">
        <v>1688</v>
      </c>
      <c r="C2298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t="s">
        <v>132</v>
      </c>
      <c r="J2298" t="s">
        <v>32</v>
      </c>
      <c r="K2298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t="s">
        <v>44</v>
      </c>
      <c r="Z2298" s="3">
        <v>2</v>
      </c>
    </row>
    <row r="2299" spans="1:26" x14ac:dyDescent="0.2">
      <c r="A2299">
        <v>2724</v>
      </c>
      <c r="B2299" t="s">
        <v>1461</v>
      </c>
      <c r="C2299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t="s">
        <v>49</v>
      </c>
      <c r="J2299" t="s">
        <v>32</v>
      </c>
      <c r="K2299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t="s">
        <v>44</v>
      </c>
      <c r="Z2299" s="3">
        <v>1</v>
      </c>
    </row>
    <row r="2300" spans="1:26" hidden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>
        <v>2726</v>
      </c>
      <c r="B2301" t="s">
        <v>969</v>
      </c>
      <c r="C2301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t="s">
        <v>79</v>
      </c>
      <c r="J2301" t="s">
        <v>32</v>
      </c>
      <c r="K2301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t="s">
        <v>44</v>
      </c>
      <c r="Z2301" s="3">
        <v>2</v>
      </c>
    </row>
    <row r="2302" spans="1:26" x14ac:dyDescent="0.2">
      <c r="A2302">
        <v>2727</v>
      </c>
      <c r="B2302" t="s">
        <v>26</v>
      </c>
      <c r="C2302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t="s">
        <v>167</v>
      </c>
      <c r="J2302" t="s">
        <v>32</v>
      </c>
      <c r="K2302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t="s">
        <v>44</v>
      </c>
      <c r="Z2302" s="3">
        <v>5</v>
      </c>
    </row>
    <row r="2303" spans="1:26" hidden="1" x14ac:dyDescent="0.2">
      <c r="A2303">
        <v>2728</v>
      </c>
      <c r="B2303" t="s">
        <v>2458</v>
      </c>
      <c r="C230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t="s">
        <v>97</v>
      </c>
      <c r="J2303" t="s">
        <v>32</v>
      </c>
      <c r="K230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t="s">
        <v>44</v>
      </c>
      <c r="Z2303" s="3">
        <v>2</v>
      </c>
    </row>
    <row r="2304" spans="1:26" hidden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hidden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hidden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>
        <v>2732</v>
      </c>
      <c r="B2307" t="s">
        <v>2638</v>
      </c>
      <c r="C2307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t="s">
        <v>167</v>
      </c>
      <c r="J2307" t="s">
        <v>32</v>
      </c>
      <c r="K2307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t="s">
        <v>44</v>
      </c>
      <c r="Z2307" s="3">
        <v>2</v>
      </c>
    </row>
    <row r="2308" spans="1:26" hidden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hidden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hidden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hidden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hidden="1" x14ac:dyDescent="0.2">
      <c r="A2312">
        <v>2737</v>
      </c>
      <c r="B2312" t="s">
        <v>3012</v>
      </c>
      <c r="C2312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t="s">
        <v>31</v>
      </c>
      <c r="J2312" t="s">
        <v>32</v>
      </c>
      <c r="K2312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t="s">
        <v>44</v>
      </c>
      <c r="Z2312" s="3">
        <v>4</v>
      </c>
    </row>
    <row r="2313" spans="1:26" hidden="1" x14ac:dyDescent="0.2">
      <c r="A2313">
        <v>2738</v>
      </c>
      <c r="B2313" t="s">
        <v>2015</v>
      </c>
      <c r="C231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t="s">
        <v>132</v>
      </c>
      <c r="J2313" t="s">
        <v>32</v>
      </c>
      <c r="K231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t="s">
        <v>44</v>
      </c>
      <c r="Z2313" s="3">
        <v>5</v>
      </c>
    </row>
    <row r="2314" spans="1:26" x14ac:dyDescent="0.2">
      <c r="A2314">
        <v>2739</v>
      </c>
      <c r="B2314" t="s">
        <v>1012</v>
      </c>
      <c r="C2314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t="s">
        <v>49</v>
      </c>
      <c r="J2314" t="s">
        <v>32</v>
      </c>
      <c r="K2314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t="s">
        <v>44</v>
      </c>
      <c r="Z2314" s="3">
        <v>4</v>
      </c>
    </row>
    <row r="2315" spans="1:26" hidden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hidden="1" x14ac:dyDescent="0.2">
      <c r="A2316">
        <v>2741</v>
      </c>
      <c r="B2316" t="s">
        <v>886</v>
      </c>
      <c r="C2316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t="s">
        <v>79</v>
      </c>
      <c r="J2316" t="s">
        <v>32</v>
      </c>
      <c r="K2316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t="s">
        <v>44</v>
      </c>
      <c r="Z2316" s="3">
        <v>4</v>
      </c>
    </row>
    <row r="2317" spans="1:26" hidden="1" x14ac:dyDescent="0.2">
      <c r="A2317">
        <v>2742</v>
      </c>
      <c r="B2317" t="s">
        <v>8330</v>
      </c>
      <c r="C2317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t="s">
        <v>167</v>
      </c>
      <c r="J2317" t="s">
        <v>32</v>
      </c>
      <c r="K2317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t="s">
        <v>44</v>
      </c>
      <c r="Z2317" s="3">
        <v>2</v>
      </c>
    </row>
    <row r="2318" spans="1:26" hidden="1" x14ac:dyDescent="0.2">
      <c r="A2318">
        <v>2743</v>
      </c>
      <c r="B2318" t="s">
        <v>1034</v>
      </c>
      <c r="C2318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t="s">
        <v>97</v>
      </c>
      <c r="J2318" t="s">
        <v>32</v>
      </c>
      <c r="K2318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t="s">
        <v>44</v>
      </c>
      <c r="Z2318" s="3">
        <v>4</v>
      </c>
    </row>
    <row r="2319" spans="1:26" hidden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hidden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hidden="1" x14ac:dyDescent="0.2">
      <c r="A2321">
        <v>2746</v>
      </c>
      <c r="B2321" t="s">
        <v>2262</v>
      </c>
      <c r="C2321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t="s">
        <v>88</v>
      </c>
      <c r="J2321" t="s">
        <v>744</v>
      </c>
      <c r="K2321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t="s">
        <v>44</v>
      </c>
      <c r="Z2321" s="3">
        <v>5</v>
      </c>
    </row>
    <row r="2322" spans="1:26" x14ac:dyDescent="0.2">
      <c r="A2322">
        <v>2747</v>
      </c>
      <c r="B2322" t="s">
        <v>8345</v>
      </c>
      <c r="C2322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t="s">
        <v>132</v>
      </c>
      <c r="J2322" t="s">
        <v>32</v>
      </c>
      <c r="K2322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t="s">
        <v>44</v>
      </c>
      <c r="Z2322" s="3">
        <v>4</v>
      </c>
    </row>
    <row r="2323" spans="1:26" hidden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hidden="1" x14ac:dyDescent="0.2">
      <c r="A2324">
        <v>2749</v>
      </c>
      <c r="B2324" t="s">
        <v>8354</v>
      </c>
      <c r="C2324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t="s">
        <v>88</v>
      </c>
      <c r="J2324" t="s">
        <v>744</v>
      </c>
      <c r="K2324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t="s">
        <v>44</v>
      </c>
      <c r="Z2324" s="3">
        <v>5</v>
      </c>
    </row>
    <row r="2325" spans="1:26" hidden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hidden="1" x14ac:dyDescent="0.2">
      <c r="A2326">
        <v>2751</v>
      </c>
      <c r="B2326" t="s">
        <v>8361</v>
      </c>
      <c r="C2326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t="s">
        <v>117</v>
      </c>
      <c r="J2326" t="s">
        <v>1804</v>
      </c>
      <c r="K2326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t="s">
        <v>44</v>
      </c>
      <c r="Z2326" s="3">
        <v>5</v>
      </c>
    </row>
    <row r="2327" spans="1:26" x14ac:dyDescent="0.2">
      <c r="A2327">
        <v>2752</v>
      </c>
      <c r="B2327" t="s">
        <v>8366</v>
      </c>
      <c r="C2327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t="s">
        <v>79</v>
      </c>
      <c r="J2327" t="s">
        <v>32</v>
      </c>
      <c r="K2327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t="s">
        <v>44</v>
      </c>
      <c r="Z2327" s="3">
        <v>4</v>
      </c>
    </row>
    <row r="2328" spans="1:26" x14ac:dyDescent="0.2">
      <c r="A2328">
        <v>2753</v>
      </c>
      <c r="B2328" t="s">
        <v>5992</v>
      </c>
      <c r="C2328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t="s">
        <v>31</v>
      </c>
      <c r="J2328" t="s">
        <v>32</v>
      </c>
      <c r="K2328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t="s">
        <v>44</v>
      </c>
      <c r="Z2328" s="3">
        <v>4</v>
      </c>
    </row>
    <row r="2329" spans="1:26" hidden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hidden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hidden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>
        <v>2757</v>
      </c>
      <c r="B2332" t="s">
        <v>2189</v>
      </c>
      <c r="C2332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t="s">
        <v>88</v>
      </c>
      <c r="J2332" t="s">
        <v>197</v>
      </c>
      <c r="K2332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t="s">
        <v>44</v>
      </c>
      <c r="Z2332" s="3">
        <v>2</v>
      </c>
    </row>
    <row r="2333" spans="1:26" x14ac:dyDescent="0.2">
      <c r="A2333">
        <v>2758</v>
      </c>
      <c r="B2333" t="s">
        <v>8389</v>
      </c>
      <c r="C233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t="s">
        <v>79</v>
      </c>
      <c r="J2333" t="s">
        <v>2299</v>
      </c>
      <c r="K233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t="s">
        <v>44</v>
      </c>
      <c r="Z2333" s="3">
        <v>2</v>
      </c>
    </row>
    <row r="2334" spans="1:26" hidden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>
        <v>2760</v>
      </c>
      <c r="B2335" t="s">
        <v>8397</v>
      </c>
      <c r="C2335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t="s">
        <v>88</v>
      </c>
      <c r="J2335" t="s">
        <v>32</v>
      </c>
      <c r="K2335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t="s">
        <v>44</v>
      </c>
      <c r="Z2335" s="3">
        <v>2</v>
      </c>
    </row>
    <row r="2336" spans="1:26" x14ac:dyDescent="0.2">
      <c r="A2336">
        <v>2761</v>
      </c>
      <c r="B2336" t="s">
        <v>5911</v>
      </c>
      <c r="C2336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t="s">
        <v>49</v>
      </c>
      <c r="J2336" t="s">
        <v>32</v>
      </c>
      <c r="K2336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t="s">
        <v>44</v>
      </c>
      <c r="Z2336" s="3">
        <v>4</v>
      </c>
    </row>
    <row r="2337" spans="1:26" x14ac:dyDescent="0.2">
      <c r="A2337">
        <v>2762</v>
      </c>
      <c r="B2337" t="s">
        <v>6853</v>
      </c>
      <c r="C2337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t="s">
        <v>31</v>
      </c>
      <c r="J2337" t="s">
        <v>744</v>
      </c>
      <c r="K2337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t="s">
        <v>44</v>
      </c>
      <c r="Z2337" s="3">
        <v>4</v>
      </c>
    </row>
    <row r="2338" spans="1:26" hidden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>
        <v>2764</v>
      </c>
      <c r="B2339" t="s">
        <v>8412</v>
      </c>
      <c r="C2339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t="s">
        <v>97</v>
      </c>
      <c r="J2339" t="s">
        <v>32</v>
      </c>
      <c r="K2339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t="s">
        <v>44</v>
      </c>
      <c r="Z2339" s="3">
        <v>2</v>
      </c>
    </row>
    <row r="2340" spans="1:26" hidden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>
        <v>2766</v>
      </c>
      <c r="B2341" t="s">
        <v>5979</v>
      </c>
      <c r="C2341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t="s">
        <v>49</v>
      </c>
      <c r="J2341" t="s">
        <v>744</v>
      </c>
      <c r="K2341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t="s">
        <v>44</v>
      </c>
      <c r="Z2341" s="3">
        <v>2</v>
      </c>
    </row>
    <row r="2342" spans="1:26" hidden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hidden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hidden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hidden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hidden="1" x14ac:dyDescent="0.2">
      <c r="A2346">
        <v>2771</v>
      </c>
      <c r="B2346" t="s">
        <v>423</v>
      </c>
      <c r="C2346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t="s">
        <v>88</v>
      </c>
      <c r="J2346" t="s">
        <v>2299</v>
      </c>
      <c r="K2346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t="s">
        <v>44</v>
      </c>
      <c r="Z2346" s="3">
        <v>5</v>
      </c>
    </row>
    <row r="2347" spans="1:26" hidden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hidden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hidden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hidden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hidden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>
        <v>2777</v>
      </c>
      <c r="B2352" t="s">
        <v>188</v>
      </c>
      <c r="C2352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t="s">
        <v>167</v>
      </c>
      <c r="J2352" t="s">
        <v>32</v>
      </c>
      <c r="K2352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t="s">
        <v>44</v>
      </c>
      <c r="Z2352" s="3">
        <v>5</v>
      </c>
    </row>
    <row r="2353" spans="1:26" hidden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>
        <v>2779</v>
      </c>
      <c r="B2354" t="s">
        <v>4511</v>
      </c>
      <c r="C2354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t="s">
        <v>117</v>
      </c>
      <c r="J2354" t="s">
        <v>32</v>
      </c>
      <c r="K2354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t="s">
        <v>44</v>
      </c>
      <c r="Z2354" s="3">
        <v>2</v>
      </c>
    </row>
    <row r="2355" spans="1:26" x14ac:dyDescent="0.2">
      <c r="A2355">
        <v>2780</v>
      </c>
      <c r="B2355" t="s">
        <v>7990</v>
      </c>
      <c r="C2355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t="s">
        <v>61</v>
      </c>
      <c r="J2355" t="s">
        <v>32</v>
      </c>
      <c r="K2355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t="s">
        <v>44</v>
      </c>
      <c r="Z2355" s="3">
        <v>4</v>
      </c>
    </row>
    <row r="2356" spans="1:26" x14ac:dyDescent="0.2">
      <c r="A2356">
        <v>2781</v>
      </c>
      <c r="B2356" t="s">
        <v>6166</v>
      </c>
      <c r="C2356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t="s">
        <v>88</v>
      </c>
      <c r="J2356" t="s">
        <v>744</v>
      </c>
      <c r="K2356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t="s">
        <v>44</v>
      </c>
      <c r="Z2356" s="3">
        <v>4</v>
      </c>
    </row>
    <row r="2357" spans="1:26" hidden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>
        <v>2783</v>
      </c>
      <c r="B2358" t="s">
        <v>1142</v>
      </c>
      <c r="C2358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t="s">
        <v>132</v>
      </c>
      <c r="J2358" t="s">
        <v>32</v>
      </c>
      <c r="K2358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t="s">
        <v>44</v>
      </c>
      <c r="Z2358" s="3">
        <v>1</v>
      </c>
    </row>
    <row r="2359" spans="1:26" x14ac:dyDescent="0.2">
      <c r="A2359">
        <v>2784</v>
      </c>
      <c r="B2359" t="s">
        <v>8468</v>
      </c>
      <c r="C2359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t="s">
        <v>79</v>
      </c>
      <c r="J2359" t="s">
        <v>32</v>
      </c>
      <c r="K2359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t="s">
        <v>44</v>
      </c>
      <c r="Z2359" s="3">
        <v>2</v>
      </c>
    </row>
    <row r="2360" spans="1:26" hidden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hidden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hidden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>
        <v>2788</v>
      </c>
      <c r="B2363" t="s">
        <v>2686</v>
      </c>
      <c r="C236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t="s">
        <v>117</v>
      </c>
      <c r="J2363" t="s">
        <v>744</v>
      </c>
      <c r="K236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t="s">
        <v>44</v>
      </c>
      <c r="Z2363" s="3">
        <v>1</v>
      </c>
    </row>
    <row r="2364" spans="1:26" x14ac:dyDescent="0.2">
      <c r="A2364">
        <v>2789</v>
      </c>
      <c r="B2364" t="s">
        <v>8483</v>
      </c>
      <c r="C2364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t="s">
        <v>31</v>
      </c>
      <c r="J2364" t="s">
        <v>32</v>
      </c>
      <c r="K2364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t="s">
        <v>44</v>
      </c>
      <c r="Z2364" s="3">
        <v>4</v>
      </c>
    </row>
    <row r="2365" spans="1:26" x14ac:dyDescent="0.2">
      <c r="A2365">
        <v>2790</v>
      </c>
      <c r="B2365" t="s">
        <v>4500</v>
      </c>
      <c r="C2365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t="s">
        <v>49</v>
      </c>
      <c r="J2365" t="s">
        <v>32</v>
      </c>
      <c r="K2365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t="s">
        <v>44</v>
      </c>
      <c r="Z2365" s="3">
        <v>4</v>
      </c>
    </row>
    <row r="2366" spans="1:26" x14ac:dyDescent="0.2">
      <c r="A2366">
        <v>2791</v>
      </c>
      <c r="B2366" t="s">
        <v>8490</v>
      </c>
      <c r="C2366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t="s">
        <v>138</v>
      </c>
      <c r="J2366" t="s">
        <v>32</v>
      </c>
      <c r="K2366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t="s">
        <v>44</v>
      </c>
      <c r="Z2366" s="3">
        <v>2</v>
      </c>
    </row>
    <row r="2367" spans="1:26" hidden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hidden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hidden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>
        <v>2795</v>
      </c>
      <c r="B2370" t="s">
        <v>6238</v>
      </c>
      <c r="C2370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t="s">
        <v>132</v>
      </c>
      <c r="J2370" t="s">
        <v>32</v>
      </c>
      <c r="K2370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t="s">
        <v>44</v>
      </c>
      <c r="Z2370" s="3">
        <v>4</v>
      </c>
    </row>
    <row r="2371" spans="1:26" x14ac:dyDescent="0.2">
      <c r="A2371">
        <v>2796</v>
      </c>
      <c r="B2371" t="s">
        <v>8505</v>
      </c>
      <c r="C2371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t="s">
        <v>79</v>
      </c>
      <c r="J2371" t="s">
        <v>32</v>
      </c>
      <c r="K2371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t="s">
        <v>44</v>
      </c>
      <c r="Z2371" s="3">
        <v>1</v>
      </c>
    </row>
    <row r="2372" spans="1:26" hidden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hidden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>
        <v>2799</v>
      </c>
      <c r="B2374" t="s">
        <v>3797</v>
      </c>
      <c r="C2374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t="s">
        <v>31</v>
      </c>
      <c r="J2374" t="s">
        <v>32</v>
      </c>
      <c r="K2374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t="s">
        <v>44</v>
      </c>
      <c r="Z2374" s="3">
        <v>2</v>
      </c>
    </row>
    <row r="2375" spans="1:26" hidden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hidden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hidden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hidden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hidden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hidden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hidden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>
        <v>2807</v>
      </c>
      <c r="B2382" t="s">
        <v>7577</v>
      </c>
      <c r="C2382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t="s">
        <v>88</v>
      </c>
      <c r="J2382" t="s">
        <v>744</v>
      </c>
      <c r="K2382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t="s">
        <v>44</v>
      </c>
      <c r="Z2382" s="3">
        <v>2</v>
      </c>
    </row>
    <row r="2383" spans="1:26" hidden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hidden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hidden="1" x14ac:dyDescent="0.2">
      <c r="A2385">
        <v>2810</v>
      </c>
      <c r="B2385" t="s">
        <v>5701</v>
      </c>
      <c r="C2385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t="s">
        <v>117</v>
      </c>
      <c r="J2385" t="s">
        <v>32</v>
      </c>
      <c r="K2385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t="s">
        <v>44</v>
      </c>
      <c r="Z2385" s="3">
        <v>4</v>
      </c>
    </row>
    <row r="2386" spans="1:26" x14ac:dyDescent="0.2">
      <c r="A2386">
        <v>2811</v>
      </c>
      <c r="B2386" t="s">
        <v>5447</v>
      </c>
      <c r="C2386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t="s">
        <v>61</v>
      </c>
      <c r="J2386" t="s">
        <v>32</v>
      </c>
      <c r="K2386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t="s">
        <v>44</v>
      </c>
      <c r="Z2386" s="3">
        <v>2</v>
      </c>
    </row>
    <row r="2387" spans="1:26" x14ac:dyDescent="0.2">
      <c r="A2387">
        <v>2812</v>
      </c>
      <c r="B2387" t="s">
        <v>3344</v>
      </c>
      <c r="C2387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t="s">
        <v>88</v>
      </c>
      <c r="J2387" t="s">
        <v>2299</v>
      </c>
      <c r="K2387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t="s">
        <v>44</v>
      </c>
      <c r="Z2387" s="3">
        <v>4</v>
      </c>
    </row>
    <row r="2388" spans="1:26" hidden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hidden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hidden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hidden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hidden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>
        <v>2818</v>
      </c>
      <c r="B2393" t="s">
        <v>5588</v>
      </c>
      <c r="C239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t="s">
        <v>167</v>
      </c>
      <c r="J2393" t="s">
        <v>32</v>
      </c>
      <c r="K239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t="s">
        <v>104</v>
      </c>
      <c r="Z2393" s="3">
        <v>2</v>
      </c>
    </row>
    <row r="2394" spans="1:26" hidden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hidden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hidden="1" x14ac:dyDescent="0.2">
      <c r="A2396">
        <v>2821</v>
      </c>
      <c r="B2396" t="s">
        <v>8565</v>
      </c>
      <c r="C2396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t="s">
        <v>61</v>
      </c>
      <c r="J2396" t="s">
        <v>32</v>
      </c>
      <c r="K2396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t="s">
        <v>44</v>
      </c>
      <c r="Z2396" s="3">
        <v>2</v>
      </c>
    </row>
    <row r="2397" spans="1:26" hidden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hidden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hidden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hidden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>
        <v>2826</v>
      </c>
      <c r="B2401" t="s">
        <v>3785</v>
      </c>
      <c r="C2401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t="s">
        <v>79</v>
      </c>
      <c r="J2401" t="s">
        <v>1804</v>
      </c>
      <c r="K2401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t="s">
        <v>44</v>
      </c>
      <c r="Z2401" s="3">
        <v>5</v>
      </c>
    </row>
    <row r="2402" spans="1:26" hidden="1" x14ac:dyDescent="0.2">
      <c r="A2402">
        <v>2827</v>
      </c>
      <c r="B2402" t="s">
        <v>4331</v>
      </c>
      <c r="C2402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t="s">
        <v>167</v>
      </c>
      <c r="J2402" t="s">
        <v>744</v>
      </c>
      <c r="K2402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t="s">
        <v>44</v>
      </c>
      <c r="Z2402" s="3">
        <v>4</v>
      </c>
    </row>
    <row r="2403" spans="1:26" hidden="1" x14ac:dyDescent="0.2">
      <c r="A2403">
        <v>2828</v>
      </c>
      <c r="B2403" t="s">
        <v>221</v>
      </c>
      <c r="C240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t="s">
        <v>97</v>
      </c>
      <c r="J2403" t="s">
        <v>744</v>
      </c>
      <c r="K240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t="s">
        <v>44</v>
      </c>
      <c r="Z2403" s="3">
        <v>2</v>
      </c>
    </row>
    <row r="2404" spans="1:26" hidden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hidden="1" x14ac:dyDescent="0.2">
      <c r="A2405">
        <v>2830</v>
      </c>
      <c r="B2405" t="s">
        <v>5599</v>
      </c>
      <c r="C2405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t="s">
        <v>117</v>
      </c>
      <c r="J2405" t="s">
        <v>32</v>
      </c>
      <c r="K2405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t="s">
        <v>44</v>
      </c>
      <c r="Z2405" s="3">
        <v>1</v>
      </c>
    </row>
    <row r="2406" spans="1:26" hidden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hidden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hidden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hidden="1" x14ac:dyDescent="0.2">
      <c r="A2409">
        <v>2834</v>
      </c>
      <c r="B2409" t="s">
        <v>1097</v>
      </c>
      <c r="C2409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t="s">
        <v>132</v>
      </c>
      <c r="J2409" t="s">
        <v>32</v>
      </c>
      <c r="K2409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t="s">
        <v>44</v>
      </c>
      <c r="Z2409" s="3">
        <v>5</v>
      </c>
    </row>
    <row r="2410" spans="1:26" x14ac:dyDescent="0.2">
      <c r="A2410">
        <v>2835</v>
      </c>
      <c r="B2410" t="s">
        <v>8604</v>
      </c>
      <c r="C2410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t="s">
        <v>49</v>
      </c>
      <c r="J2410" t="s">
        <v>32</v>
      </c>
      <c r="K2410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t="s">
        <v>44</v>
      </c>
      <c r="Z2410" s="3">
        <v>5</v>
      </c>
    </row>
    <row r="2411" spans="1:26" hidden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>
        <v>2837</v>
      </c>
      <c r="B2412" t="s">
        <v>1072</v>
      </c>
      <c r="C2412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t="s">
        <v>79</v>
      </c>
      <c r="J2412" t="s">
        <v>32</v>
      </c>
      <c r="K2412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t="s">
        <v>44</v>
      </c>
      <c r="Z2412" s="3">
        <v>4</v>
      </c>
    </row>
    <row r="2413" spans="1:26" x14ac:dyDescent="0.2">
      <c r="A2413">
        <v>2838</v>
      </c>
      <c r="B2413" t="s">
        <v>8613</v>
      </c>
      <c r="C241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t="s">
        <v>167</v>
      </c>
      <c r="J2413" t="s">
        <v>32</v>
      </c>
      <c r="K241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t="s">
        <v>44</v>
      </c>
      <c r="Z2413" s="3">
        <v>5</v>
      </c>
    </row>
    <row r="2414" spans="1:26" x14ac:dyDescent="0.2">
      <c r="A2414">
        <v>2839</v>
      </c>
      <c r="B2414" t="s">
        <v>8617</v>
      </c>
      <c r="C2414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t="s">
        <v>97</v>
      </c>
      <c r="J2414" t="s">
        <v>32</v>
      </c>
      <c r="K2414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t="s">
        <v>44</v>
      </c>
      <c r="Z2414" s="3">
        <v>1</v>
      </c>
    </row>
    <row r="2415" spans="1:26" x14ac:dyDescent="0.2">
      <c r="A2415">
        <v>2840</v>
      </c>
      <c r="B2415" t="s">
        <v>3169</v>
      </c>
      <c r="C2415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t="s">
        <v>117</v>
      </c>
      <c r="J2415" t="s">
        <v>32</v>
      </c>
      <c r="K2415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t="s">
        <v>44</v>
      </c>
      <c r="Z2415" s="3">
        <v>2</v>
      </c>
    </row>
    <row r="2416" spans="1:26" hidden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>
        <v>2842</v>
      </c>
      <c r="B2417" t="s">
        <v>668</v>
      </c>
      <c r="C2417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t="s">
        <v>88</v>
      </c>
      <c r="J2417" t="s">
        <v>744</v>
      </c>
      <c r="K2417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t="s">
        <v>44</v>
      </c>
      <c r="Z2417" s="3">
        <v>1</v>
      </c>
    </row>
    <row r="2418" spans="1:26" hidden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>
        <v>2844</v>
      </c>
      <c r="B2419" t="s">
        <v>2084</v>
      </c>
      <c r="C2419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t="s">
        <v>79</v>
      </c>
      <c r="J2419" t="s">
        <v>1804</v>
      </c>
      <c r="K2419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t="s">
        <v>44</v>
      </c>
      <c r="Z2419" s="3">
        <v>5</v>
      </c>
    </row>
    <row r="2420" spans="1:26" hidden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>
        <v>2846</v>
      </c>
      <c r="B2421" t="s">
        <v>4708</v>
      </c>
      <c r="C2421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t="s">
        <v>88</v>
      </c>
      <c r="J2421" t="s">
        <v>744</v>
      </c>
      <c r="K2421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t="s">
        <v>44</v>
      </c>
      <c r="Z2421" s="3">
        <v>5</v>
      </c>
    </row>
    <row r="2422" spans="1:26" x14ac:dyDescent="0.2">
      <c r="A2422">
        <v>2847</v>
      </c>
      <c r="B2422" t="s">
        <v>3944</v>
      </c>
      <c r="C2422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t="s">
        <v>31</v>
      </c>
      <c r="J2422" t="s">
        <v>197</v>
      </c>
      <c r="K2422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t="s">
        <v>44</v>
      </c>
      <c r="Z2422" s="3">
        <v>2</v>
      </c>
    </row>
    <row r="2423" spans="1:26" hidden="1" x14ac:dyDescent="0.2">
      <c r="A2423">
        <v>2848</v>
      </c>
      <c r="B2423" t="s">
        <v>6517</v>
      </c>
      <c r="C242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t="s">
        <v>88</v>
      </c>
      <c r="J2423" t="s">
        <v>2299</v>
      </c>
      <c r="K242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t="s">
        <v>104</v>
      </c>
      <c r="Z2423" s="3">
        <v>1</v>
      </c>
    </row>
    <row r="2424" spans="1:26" hidden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hidden="1" x14ac:dyDescent="0.2">
      <c r="A2425">
        <v>2850</v>
      </c>
      <c r="B2425" t="s">
        <v>7379</v>
      </c>
      <c r="C2425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t="s">
        <v>49</v>
      </c>
      <c r="J2425" t="s">
        <v>32</v>
      </c>
      <c r="K2425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t="s">
        <v>104</v>
      </c>
      <c r="Z2425" s="3">
        <v>1</v>
      </c>
    </row>
    <row r="2426" spans="1:26" hidden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hidden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>
        <v>2853</v>
      </c>
      <c r="B2428" t="s">
        <v>2214</v>
      </c>
      <c r="C2428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t="s">
        <v>61</v>
      </c>
      <c r="J2428" t="s">
        <v>2299</v>
      </c>
      <c r="K2428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t="s">
        <v>235</v>
      </c>
      <c r="Z2428" s="3">
        <v>5</v>
      </c>
    </row>
    <row r="2429" spans="1:26" x14ac:dyDescent="0.2">
      <c r="A2429">
        <v>2854</v>
      </c>
      <c r="B2429" t="s">
        <v>8658</v>
      </c>
      <c r="C2429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t="s">
        <v>167</v>
      </c>
      <c r="J2429" t="s">
        <v>32</v>
      </c>
      <c r="K2429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t="s">
        <v>235</v>
      </c>
      <c r="Z2429" s="3">
        <v>2</v>
      </c>
    </row>
    <row r="2430" spans="1:26" hidden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hidden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hidden="1" x14ac:dyDescent="0.2">
      <c r="A2432">
        <v>2857</v>
      </c>
      <c r="B2432" t="s">
        <v>3336</v>
      </c>
      <c r="C2432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t="s">
        <v>97</v>
      </c>
      <c r="J2432" t="s">
        <v>32</v>
      </c>
      <c r="K2432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t="s">
        <v>44</v>
      </c>
      <c r="Z2432" s="3">
        <v>2</v>
      </c>
    </row>
    <row r="2433" spans="1:26" hidden="1" x14ac:dyDescent="0.2">
      <c r="A2433">
        <v>2858</v>
      </c>
      <c r="B2433" t="s">
        <v>5536</v>
      </c>
      <c r="C243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t="s">
        <v>88</v>
      </c>
      <c r="J2433" t="s">
        <v>32</v>
      </c>
      <c r="K243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t="s">
        <v>44</v>
      </c>
      <c r="Z2433" s="3">
        <v>5</v>
      </c>
    </row>
    <row r="2434" spans="1:26" hidden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>
        <v>2860</v>
      </c>
      <c r="B2435" t="s">
        <v>1730</v>
      </c>
      <c r="C2435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t="s">
        <v>49</v>
      </c>
      <c r="J2435" t="s">
        <v>32</v>
      </c>
      <c r="K2435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t="s">
        <v>44</v>
      </c>
      <c r="Z2435" s="3">
        <v>2</v>
      </c>
    </row>
    <row r="2436" spans="1:26" hidden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>
        <v>2862</v>
      </c>
      <c r="B2437" t="s">
        <v>698</v>
      </c>
      <c r="C2437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t="s">
        <v>132</v>
      </c>
      <c r="J2437" t="s">
        <v>32</v>
      </c>
      <c r="K2437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t="s">
        <v>44</v>
      </c>
      <c r="Z2437" s="3">
        <v>4</v>
      </c>
    </row>
    <row r="2438" spans="1:26" hidden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hidden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>
        <v>2865</v>
      </c>
      <c r="B2440" t="s">
        <v>8687</v>
      </c>
      <c r="C2440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t="s">
        <v>79</v>
      </c>
      <c r="J2440" t="s">
        <v>744</v>
      </c>
      <c r="K2440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t="s">
        <v>44</v>
      </c>
      <c r="Z2440" s="3">
        <v>1</v>
      </c>
    </row>
    <row r="2441" spans="1:26" hidden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hidden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hidden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hidden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>
        <v>2870</v>
      </c>
      <c r="B2445" t="s">
        <v>6215</v>
      </c>
      <c r="C2445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t="s">
        <v>97</v>
      </c>
      <c r="J2445" t="s">
        <v>32</v>
      </c>
      <c r="K2445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t="s">
        <v>44</v>
      </c>
      <c r="Z2445" s="3">
        <v>4</v>
      </c>
    </row>
    <row r="2446" spans="1:26" x14ac:dyDescent="0.2">
      <c r="A2446">
        <v>2871</v>
      </c>
      <c r="B2446" t="s">
        <v>4953</v>
      </c>
      <c r="C2446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t="s">
        <v>117</v>
      </c>
      <c r="J2446" t="s">
        <v>32</v>
      </c>
      <c r="K2446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t="s">
        <v>44</v>
      </c>
      <c r="Z2446" s="3">
        <v>5</v>
      </c>
    </row>
    <row r="2447" spans="1:26" x14ac:dyDescent="0.2">
      <c r="A2447">
        <v>2872</v>
      </c>
      <c r="B2447" t="s">
        <v>4914</v>
      </c>
      <c r="C2447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t="s">
        <v>61</v>
      </c>
      <c r="J2447" t="s">
        <v>32</v>
      </c>
      <c r="K2447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t="s">
        <v>44</v>
      </c>
      <c r="Z2447" s="3">
        <v>2</v>
      </c>
    </row>
    <row r="2448" spans="1:26" hidden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hidden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hidden="1" x14ac:dyDescent="0.2">
      <c r="A2450">
        <v>2875</v>
      </c>
      <c r="B2450" t="s">
        <v>3559</v>
      </c>
      <c r="C2450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t="s">
        <v>132</v>
      </c>
      <c r="J2450" t="s">
        <v>32</v>
      </c>
      <c r="K2450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t="s">
        <v>44</v>
      </c>
      <c r="Z2450" s="3">
        <v>4</v>
      </c>
    </row>
    <row r="2451" spans="1:26" hidden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>
        <v>2877</v>
      </c>
      <c r="B2452" t="s">
        <v>8718</v>
      </c>
      <c r="C2452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t="s">
        <v>138</v>
      </c>
      <c r="J2452" t="s">
        <v>32</v>
      </c>
      <c r="K2452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t="s">
        <v>44</v>
      </c>
      <c r="Z2452" s="3">
        <v>2</v>
      </c>
    </row>
    <row r="2453" spans="1:26" x14ac:dyDescent="0.2">
      <c r="A2453">
        <v>2878</v>
      </c>
      <c r="B2453" t="s">
        <v>4103</v>
      </c>
      <c r="C245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t="s">
        <v>79</v>
      </c>
      <c r="J2453" t="s">
        <v>32</v>
      </c>
      <c r="K245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t="s">
        <v>44</v>
      </c>
      <c r="Z2453" s="3">
        <v>2</v>
      </c>
    </row>
    <row r="2454" spans="1:26" hidden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>
        <v>2880</v>
      </c>
      <c r="B2455" t="s">
        <v>3484</v>
      </c>
      <c r="C2455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t="s">
        <v>97</v>
      </c>
      <c r="J2455" t="s">
        <v>32</v>
      </c>
      <c r="K2455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t="s">
        <v>44</v>
      </c>
      <c r="Z2455" s="3">
        <v>4</v>
      </c>
    </row>
    <row r="2456" spans="1:26" hidden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>
        <v>2882</v>
      </c>
      <c r="B2457" t="s">
        <v>8732</v>
      </c>
      <c r="C2457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t="s">
        <v>61</v>
      </c>
      <c r="J2457" t="s">
        <v>744</v>
      </c>
      <c r="K2457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t="s">
        <v>44</v>
      </c>
      <c r="Z2457" s="3">
        <v>4</v>
      </c>
    </row>
    <row r="2458" spans="1:26" hidden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hidden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hidden="1" x14ac:dyDescent="0.2">
      <c r="A2460">
        <v>2885</v>
      </c>
      <c r="B2460" t="s">
        <v>4180</v>
      </c>
      <c r="C2460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t="s">
        <v>49</v>
      </c>
      <c r="J2460" t="s">
        <v>1804</v>
      </c>
      <c r="K2460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t="s">
        <v>44</v>
      </c>
      <c r="Z2460" s="3">
        <v>1</v>
      </c>
    </row>
    <row r="2461" spans="1:26" hidden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hidden="1" x14ac:dyDescent="0.2">
      <c r="A2462">
        <v>2887</v>
      </c>
      <c r="B2462" t="s">
        <v>7601</v>
      </c>
      <c r="C2462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t="s">
        <v>79</v>
      </c>
      <c r="J2462" t="s">
        <v>744</v>
      </c>
      <c r="K2462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t="s">
        <v>44</v>
      </c>
      <c r="Z2462" s="3">
        <v>5</v>
      </c>
    </row>
    <row r="2463" spans="1:26" x14ac:dyDescent="0.2">
      <c r="A2463">
        <v>2888</v>
      </c>
      <c r="B2463" t="s">
        <v>297</v>
      </c>
      <c r="C246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t="s">
        <v>167</v>
      </c>
      <c r="J2463" t="s">
        <v>197</v>
      </c>
      <c r="K246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t="s">
        <v>44</v>
      </c>
      <c r="Z2463" s="3">
        <v>5</v>
      </c>
    </row>
    <row r="2464" spans="1:26" x14ac:dyDescent="0.2">
      <c r="A2464">
        <v>2889</v>
      </c>
      <c r="B2464" t="s">
        <v>6565</v>
      </c>
      <c r="C2464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t="s">
        <v>97</v>
      </c>
      <c r="J2464" t="s">
        <v>197</v>
      </c>
      <c r="K2464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t="s">
        <v>44</v>
      </c>
      <c r="Z2464" s="3">
        <v>1</v>
      </c>
    </row>
    <row r="2465" spans="1:26" hidden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>
        <v>2891</v>
      </c>
      <c r="B2466" t="s">
        <v>8758</v>
      </c>
      <c r="C2466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t="s">
        <v>167</v>
      </c>
      <c r="J2466" t="s">
        <v>32</v>
      </c>
      <c r="K2466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t="s">
        <v>44</v>
      </c>
      <c r="Z2466" s="3">
        <v>1</v>
      </c>
    </row>
    <row r="2467" spans="1:26" x14ac:dyDescent="0.2">
      <c r="A2467">
        <v>2892</v>
      </c>
      <c r="B2467" t="s">
        <v>472</v>
      </c>
      <c r="C2467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t="s">
        <v>97</v>
      </c>
      <c r="J2467" t="s">
        <v>32</v>
      </c>
      <c r="K2467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t="s">
        <v>44</v>
      </c>
      <c r="Z2467" s="3">
        <v>2</v>
      </c>
    </row>
    <row r="2468" spans="1:26" hidden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hidden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hidden="1" x14ac:dyDescent="0.2">
      <c r="A2470">
        <v>2895</v>
      </c>
      <c r="B2470" t="s">
        <v>5115</v>
      </c>
      <c r="C2470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t="s">
        <v>88</v>
      </c>
      <c r="J2470" t="s">
        <v>2299</v>
      </c>
      <c r="K2470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t="s">
        <v>44</v>
      </c>
      <c r="Z2470" s="3">
        <v>2</v>
      </c>
    </row>
    <row r="2471" spans="1:26" hidden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hidden="1" x14ac:dyDescent="0.2">
      <c r="A2472">
        <v>2897</v>
      </c>
      <c r="B2472" t="s">
        <v>8777</v>
      </c>
      <c r="C2472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t="s">
        <v>132</v>
      </c>
      <c r="J2472" t="s">
        <v>32</v>
      </c>
      <c r="K2472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t="s">
        <v>44</v>
      </c>
      <c r="Z2472" s="3">
        <v>4</v>
      </c>
    </row>
    <row r="2473" spans="1:26" hidden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>
        <v>2899</v>
      </c>
      <c r="B2474" t="s">
        <v>8784</v>
      </c>
      <c r="C2474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t="s">
        <v>138</v>
      </c>
      <c r="J2474" t="s">
        <v>32</v>
      </c>
      <c r="K2474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t="s">
        <v>44</v>
      </c>
      <c r="Z2474" s="3">
        <v>5</v>
      </c>
    </row>
    <row r="2475" spans="1:26" x14ac:dyDescent="0.2">
      <c r="A2475">
        <v>2900</v>
      </c>
      <c r="B2475" t="s">
        <v>5138</v>
      </c>
      <c r="C2475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t="s">
        <v>79</v>
      </c>
      <c r="J2475" t="s">
        <v>32</v>
      </c>
      <c r="K2475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t="s">
        <v>104</v>
      </c>
      <c r="Z2475" s="3">
        <v>2</v>
      </c>
    </row>
    <row r="2476" spans="1:26" x14ac:dyDescent="0.2">
      <c r="A2476">
        <v>2901</v>
      </c>
      <c r="B2476" t="s">
        <v>8792</v>
      </c>
      <c r="C2476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t="s">
        <v>167</v>
      </c>
      <c r="J2476" t="s">
        <v>32</v>
      </c>
      <c r="K2476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t="s">
        <v>44</v>
      </c>
      <c r="Z2476" s="3">
        <v>4</v>
      </c>
    </row>
    <row r="2477" spans="1:26" hidden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>
        <v>2903</v>
      </c>
      <c r="B2478" t="s">
        <v>4663</v>
      </c>
      <c r="C2478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t="s">
        <v>117</v>
      </c>
      <c r="J2478" t="s">
        <v>32</v>
      </c>
      <c r="K2478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t="s">
        <v>235</v>
      </c>
      <c r="Z2478" s="3">
        <v>5</v>
      </c>
    </row>
    <row r="2479" spans="1:26" hidden="1" x14ac:dyDescent="0.2">
      <c r="A2479">
        <v>2904</v>
      </c>
      <c r="B2479" t="s">
        <v>8802</v>
      </c>
      <c r="C2479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t="s">
        <v>61</v>
      </c>
      <c r="J2479" t="s">
        <v>744</v>
      </c>
      <c r="K2479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t="s">
        <v>104</v>
      </c>
      <c r="Z2479" s="3">
        <v>4</v>
      </c>
    </row>
    <row r="2480" spans="1:26" hidden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hidden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hidden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hidden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hidden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hidden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hidden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hidden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hidden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hidden="1" x14ac:dyDescent="0.2">
      <c r="A2489">
        <v>2914</v>
      </c>
      <c r="B2489" t="s">
        <v>8214</v>
      </c>
      <c r="C2489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t="s">
        <v>117</v>
      </c>
      <c r="J2489" t="s">
        <v>32</v>
      </c>
      <c r="K2489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t="s">
        <v>104</v>
      </c>
      <c r="Z2489" s="3">
        <v>2</v>
      </c>
    </row>
    <row r="2490" spans="1:26" hidden="1" x14ac:dyDescent="0.2">
      <c r="A2490">
        <v>2915</v>
      </c>
      <c r="B2490" t="s">
        <v>3593</v>
      </c>
      <c r="C2490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t="s">
        <v>61</v>
      </c>
      <c r="J2490" t="s">
        <v>2299</v>
      </c>
      <c r="K2490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t="s">
        <v>104</v>
      </c>
      <c r="Z2490" s="3">
        <v>1</v>
      </c>
    </row>
    <row r="2491" spans="1:26" x14ac:dyDescent="0.2">
      <c r="A2491">
        <v>2916</v>
      </c>
      <c r="B2491" t="s">
        <v>67</v>
      </c>
      <c r="C2491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t="s">
        <v>88</v>
      </c>
      <c r="J2491" t="s">
        <v>2299</v>
      </c>
      <c r="K2491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t="s">
        <v>235</v>
      </c>
      <c r="Z2491" s="3">
        <v>2</v>
      </c>
    </row>
    <row r="2492" spans="1:26" hidden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>
        <v>2918</v>
      </c>
      <c r="B2493" t="s">
        <v>4552</v>
      </c>
      <c r="C249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t="s">
        <v>132</v>
      </c>
      <c r="J2493" t="s">
        <v>32</v>
      </c>
      <c r="K249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t="s">
        <v>104</v>
      </c>
      <c r="Z2493" s="3">
        <v>4</v>
      </c>
    </row>
    <row r="2494" spans="1:26" hidden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hidden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hidden="1" x14ac:dyDescent="0.2">
      <c r="A2496">
        <v>2921</v>
      </c>
      <c r="B2496" t="s">
        <v>2829</v>
      </c>
      <c r="C2496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t="s">
        <v>79</v>
      </c>
      <c r="J2496" t="s">
        <v>32</v>
      </c>
      <c r="K2496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t="s">
        <v>104</v>
      </c>
      <c r="Z2496" s="3">
        <v>2</v>
      </c>
    </row>
    <row r="2497" spans="1:26" x14ac:dyDescent="0.2">
      <c r="A2497">
        <v>2922</v>
      </c>
      <c r="B2497" t="s">
        <v>4303</v>
      </c>
      <c r="C2497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t="s">
        <v>88</v>
      </c>
      <c r="J2497" t="s">
        <v>32</v>
      </c>
      <c r="K2497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t="s">
        <v>104</v>
      </c>
      <c r="Z2497" s="3">
        <v>5</v>
      </c>
    </row>
    <row r="2498" spans="1:26" x14ac:dyDescent="0.2">
      <c r="A2498">
        <v>2923</v>
      </c>
      <c r="B2498" t="s">
        <v>436</v>
      </c>
      <c r="C2498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t="s">
        <v>31</v>
      </c>
      <c r="J2498" t="s">
        <v>32</v>
      </c>
      <c r="K2498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t="s">
        <v>235</v>
      </c>
      <c r="Z2498" s="3">
        <v>4</v>
      </c>
    </row>
    <row r="2499" spans="1:26" x14ac:dyDescent="0.2">
      <c r="A2499">
        <v>2924</v>
      </c>
      <c r="B2499" t="s">
        <v>2606</v>
      </c>
      <c r="C2499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t="s">
        <v>49</v>
      </c>
      <c r="J2499" t="s">
        <v>744</v>
      </c>
      <c r="K2499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t="s">
        <v>104</v>
      </c>
      <c r="Z2499" s="3">
        <v>5</v>
      </c>
    </row>
    <row r="2500" spans="1:26" x14ac:dyDescent="0.2">
      <c r="A2500">
        <v>2925</v>
      </c>
      <c r="B2500" t="s">
        <v>7996</v>
      </c>
      <c r="C2500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t="s">
        <v>31</v>
      </c>
      <c r="J2500" t="s">
        <v>32</v>
      </c>
      <c r="K2500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t="s">
        <v>104</v>
      </c>
      <c r="Z2500" s="3">
        <v>4</v>
      </c>
    </row>
    <row r="2501" spans="1:26" x14ac:dyDescent="0.2">
      <c r="A2501">
        <v>2926</v>
      </c>
      <c r="B2501" t="s">
        <v>8864</v>
      </c>
      <c r="C2501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t="s">
        <v>132</v>
      </c>
      <c r="J2501" t="s">
        <v>1804</v>
      </c>
      <c r="K2501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t="s">
        <v>235</v>
      </c>
      <c r="Z2501" s="3">
        <v>5</v>
      </c>
    </row>
    <row r="2502" spans="1:26" x14ac:dyDescent="0.2">
      <c r="A2502">
        <v>2927</v>
      </c>
      <c r="B2502" t="s">
        <v>7909</v>
      </c>
      <c r="C2502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t="s">
        <v>49</v>
      </c>
      <c r="J2502" t="s">
        <v>1804</v>
      </c>
      <c r="K2502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t="s">
        <v>104</v>
      </c>
      <c r="Z2502" s="3">
        <v>1</v>
      </c>
    </row>
    <row r="2503" spans="1:26" hidden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hidden="1" x14ac:dyDescent="0.2">
      <c r="A2504">
        <v>2929</v>
      </c>
      <c r="B2504" t="s">
        <v>4374</v>
      </c>
      <c r="C2504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t="s">
        <v>79</v>
      </c>
      <c r="J2504" t="s">
        <v>744</v>
      </c>
      <c r="K2504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t="s">
        <v>235</v>
      </c>
      <c r="Z2504" s="3">
        <v>2</v>
      </c>
    </row>
    <row r="2505" spans="1:26" hidden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hidden="1" x14ac:dyDescent="0.2">
      <c r="A2506">
        <v>2931</v>
      </c>
      <c r="B2506" t="s">
        <v>1470</v>
      </c>
      <c r="C2506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t="s">
        <v>138</v>
      </c>
      <c r="J2506" t="s">
        <v>2299</v>
      </c>
      <c r="K2506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t="s">
        <v>104</v>
      </c>
      <c r="Z2506" s="3">
        <v>2</v>
      </c>
    </row>
    <row r="2507" spans="1:26" x14ac:dyDescent="0.2">
      <c r="A2507">
        <v>2932</v>
      </c>
      <c r="B2507" t="s">
        <v>8882</v>
      </c>
      <c r="C2507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t="s">
        <v>79</v>
      </c>
      <c r="J2507" t="s">
        <v>2299</v>
      </c>
      <c r="K2507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t="s">
        <v>44</v>
      </c>
      <c r="Z2507" s="3">
        <v>4</v>
      </c>
    </row>
    <row r="2508" spans="1:26" hidden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>
        <v>2934</v>
      </c>
      <c r="B2509" t="s">
        <v>8888</v>
      </c>
      <c r="C2509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t="s">
        <v>97</v>
      </c>
      <c r="J2509" t="s">
        <v>32</v>
      </c>
      <c r="K2509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t="s">
        <v>44</v>
      </c>
      <c r="Z2509" s="3">
        <v>2</v>
      </c>
    </row>
    <row r="2510" spans="1:26" x14ac:dyDescent="0.2">
      <c r="A2510">
        <v>2935</v>
      </c>
      <c r="B2510" t="s">
        <v>3318</v>
      </c>
      <c r="C2510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t="s">
        <v>117</v>
      </c>
      <c r="J2510" t="s">
        <v>32</v>
      </c>
      <c r="K2510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t="s">
        <v>44</v>
      </c>
      <c r="Z2510" s="3">
        <v>5</v>
      </c>
    </row>
    <row r="2511" spans="1:26" hidden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hidden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hidden="1" x14ac:dyDescent="0.2">
      <c r="A2513">
        <v>2938</v>
      </c>
      <c r="B2513" t="s">
        <v>3958</v>
      </c>
      <c r="C251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t="s">
        <v>31</v>
      </c>
      <c r="J2513" t="s">
        <v>32</v>
      </c>
      <c r="K251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t="s">
        <v>235</v>
      </c>
      <c r="Z2513" s="3">
        <v>1</v>
      </c>
    </row>
    <row r="2514" spans="1:26" x14ac:dyDescent="0.2">
      <c r="A2514">
        <v>2939</v>
      </c>
      <c r="B2514" t="s">
        <v>2326</v>
      </c>
      <c r="C2514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t="s">
        <v>132</v>
      </c>
      <c r="J2514" t="s">
        <v>32</v>
      </c>
      <c r="K2514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t="s">
        <v>235</v>
      </c>
      <c r="Z2514" s="3">
        <v>2</v>
      </c>
    </row>
    <row r="2515" spans="1:26" x14ac:dyDescent="0.2">
      <c r="A2515">
        <v>2940</v>
      </c>
      <c r="B2515" t="s">
        <v>3635</v>
      </c>
      <c r="C2515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t="s">
        <v>49</v>
      </c>
      <c r="J2515" t="s">
        <v>32</v>
      </c>
      <c r="K2515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t="s">
        <v>235</v>
      </c>
      <c r="Z2515" s="3">
        <v>5</v>
      </c>
    </row>
    <row r="2516" spans="1:26" x14ac:dyDescent="0.2">
      <c r="A2516">
        <v>2941</v>
      </c>
      <c r="B2516" t="s">
        <v>8908</v>
      </c>
      <c r="C2516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t="s">
        <v>138</v>
      </c>
      <c r="J2516" t="s">
        <v>32</v>
      </c>
      <c r="K2516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t="s">
        <v>235</v>
      </c>
      <c r="Z2516" s="3">
        <v>2</v>
      </c>
    </row>
    <row r="2517" spans="1:26" hidden="1" x14ac:dyDescent="0.2">
      <c r="A2517">
        <v>2942</v>
      </c>
      <c r="B2517" t="s">
        <v>8912</v>
      </c>
      <c r="C2517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t="s">
        <v>79</v>
      </c>
      <c r="J2517" t="s">
        <v>32</v>
      </c>
      <c r="K2517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t="s">
        <v>235</v>
      </c>
      <c r="Z2517" s="3">
        <v>2</v>
      </c>
    </row>
    <row r="2518" spans="1:26" hidden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hidden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hidden="1" x14ac:dyDescent="0.2">
      <c r="A2520">
        <v>2945</v>
      </c>
      <c r="B2520" t="s">
        <v>2629</v>
      </c>
      <c r="C2520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t="s">
        <v>117</v>
      </c>
      <c r="J2520" t="s">
        <v>744</v>
      </c>
      <c r="K2520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t="s">
        <v>235</v>
      </c>
      <c r="Z2520" s="3">
        <v>4</v>
      </c>
    </row>
    <row r="2521" spans="1:26" hidden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hidden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>
        <v>2948</v>
      </c>
      <c r="B2523" t="s">
        <v>3559</v>
      </c>
      <c r="C252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t="s">
        <v>132</v>
      </c>
      <c r="J2523" t="s">
        <v>1804</v>
      </c>
      <c r="K252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t="s">
        <v>235</v>
      </c>
      <c r="Z2523" s="3">
        <v>2</v>
      </c>
    </row>
    <row r="2524" spans="1:26" x14ac:dyDescent="0.2">
      <c r="A2524">
        <v>2949</v>
      </c>
      <c r="B2524" t="s">
        <v>8933</v>
      </c>
      <c r="C2524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t="s">
        <v>49</v>
      </c>
      <c r="J2524" t="s">
        <v>1804</v>
      </c>
      <c r="K2524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t="s">
        <v>44</v>
      </c>
      <c r="Z2524" s="3">
        <v>4</v>
      </c>
    </row>
    <row r="2525" spans="1:26" x14ac:dyDescent="0.2">
      <c r="A2525">
        <v>2950</v>
      </c>
      <c r="B2525" t="s">
        <v>2404</v>
      </c>
      <c r="C2525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t="s">
        <v>138</v>
      </c>
      <c r="J2525" t="s">
        <v>744</v>
      </c>
      <c r="K2525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t="s">
        <v>235</v>
      </c>
      <c r="Z2525" s="3">
        <v>4</v>
      </c>
    </row>
    <row r="2526" spans="1:26" hidden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hidden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hidden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>
        <v>2954</v>
      </c>
      <c r="B2529" t="s">
        <v>403</v>
      </c>
      <c r="C2529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t="s">
        <v>97</v>
      </c>
      <c r="J2529" t="s">
        <v>32</v>
      </c>
      <c r="K2529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t="s">
        <v>44</v>
      </c>
      <c r="Z2529" s="3">
        <v>2</v>
      </c>
    </row>
    <row r="2530" spans="1:26" hidden="1" x14ac:dyDescent="0.2">
      <c r="A2530">
        <v>2955</v>
      </c>
      <c r="B2530" t="s">
        <v>7811</v>
      </c>
      <c r="C2530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t="s">
        <v>167</v>
      </c>
      <c r="J2530" t="s">
        <v>32</v>
      </c>
      <c r="K2530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t="s">
        <v>44</v>
      </c>
      <c r="Z2530" s="3">
        <v>1</v>
      </c>
    </row>
    <row r="2531" spans="1:26" hidden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hidden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hidden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>
        <v>2959</v>
      </c>
      <c r="B2534" t="s">
        <v>8802</v>
      </c>
      <c r="C2534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t="s">
        <v>88</v>
      </c>
      <c r="J2534" t="s">
        <v>2299</v>
      </c>
      <c r="K2534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t="s">
        <v>44</v>
      </c>
      <c r="Z2534" s="3">
        <v>2</v>
      </c>
    </row>
    <row r="2535" spans="1:26" hidden="1" x14ac:dyDescent="0.2">
      <c r="A2535">
        <v>2960</v>
      </c>
      <c r="B2535" t="s">
        <v>8963</v>
      </c>
      <c r="C2535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t="s">
        <v>31</v>
      </c>
      <c r="J2535" t="s">
        <v>32</v>
      </c>
      <c r="K2535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t="s">
        <v>44</v>
      </c>
      <c r="Z2535" s="3">
        <v>2</v>
      </c>
    </row>
    <row r="2536" spans="1:26" hidden="1" x14ac:dyDescent="0.2">
      <c r="A2536">
        <v>2961</v>
      </c>
      <c r="B2536" t="s">
        <v>4086</v>
      </c>
      <c r="C2536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t="s">
        <v>132</v>
      </c>
      <c r="J2536" t="s">
        <v>32</v>
      </c>
      <c r="K2536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t="s">
        <v>44</v>
      </c>
      <c r="Z2536" s="3">
        <v>2</v>
      </c>
    </row>
    <row r="2537" spans="1:26" hidden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hidden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hidden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>
        <v>2965</v>
      </c>
      <c r="B2540" t="s">
        <v>8629</v>
      </c>
      <c r="C2540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t="s">
        <v>167</v>
      </c>
      <c r="J2540" t="s">
        <v>32</v>
      </c>
      <c r="K2540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t="s">
        <v>44</v>
      </c>
      <c r="Z2540" s="3">
        <v>1</v>
      </c>
    </row>
    <row r="2541" spans="1:26" hidden="1" x14ac:dyDescent="0.2">
      <c r="A2541">
        <v>2966</v>
      </c>
      <c r="B2541" t="s">
        <v>2661</v>
      </c>
      <c r="C2541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t="s">
        <v>97</v>
      </c>
      <c r="J2541" t="s">
        <v>32</v>
      </c>
      <c r="K2541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t="s">
        <v>44</v>
      </c>
      <c r="Z2541" s="3">
        <v>4</v>
      </c>
    </row>
    <row r="2542" spans="1:26" hidden="1" x14ac:dyDescent="0.2">
      <c r="A2542">
        <v>2967</v>
      </c>
      <c r="B2542" t="s">
        <v>8986</v>
      </c>
      <c r="C2542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t="s">
        <v>117</v>
      </c>
      <c r="J2542" t="s">
        <v>32</v>
      </c>
      <c r="K2542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t="s">
        <v>44</v>
      </c>
      <c r="Z2542" s="3">
        <v>4</v>
      </c>
    </row>
    <row r="2543" spans="1:26" hidden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>
        <v>2969</v>
      </c>
      <c r="B2544" t="s">
        <v>5291</v>
      </c>
      <c r="C2544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t="s">
        <v>97</v>
      </c>
      <c r="J2544" t="s">
        <v>744</v>
      </c>
      <c r="K2544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t="s">
        <v>44</v>
      </c>
      <c r="Z2544" s="3">
        <v>2</v>
      </c>
    </row>
    <row r="2545" spans="1:26" hidden="1" x14ac:dyDescent="0.2">
      <c r="A2545">
        <v>2970</v>
      </c>
      <c r="B2545" t="s">
        <v>8997</v>
      </c>
      <c r="C2545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t="s">
        <v>138</v>
      </c>
      <c r="J2545" t="s">
        <v>32</v>
      </c>
      <c r="K2545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t="s">
        <v>44</v>
      </c>
      <c r="Z2545" s="3">
        <v>5</v>
      </c>
    </row>
    <row r="2546" spans="1:26" x14ac:dyDescent="0.2">
      <c r="A2546">
        <v>2971</v>
      </c>
      <c r="B2546" t="s">
        <v>9002</v>
      </c>
      <c r="C2546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t="s">
        <v>79</v>
      </c>
      <c r="J2546" t="s">
        <v>32</v>
      </c>
      <c r="K2546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t="s">
        <v>44</v>
      </c>
      <c r="Z2546" s="3">
        <v>1</v>
      </c>
    </row>
    <row r="2547" spans="1:26" hidden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hidden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hidden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hidden="1" x14ac:dyDescent="0.2">
      <c r="A2550">
        <v>2975</v>
      </c>
      <c r="B2550" t="s">
        <v>9014</v>
      </c>
      <c r="C2550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t="s">
        <v>97</v>
      </c>
      <c r="J2550" t="s">
        <v>32</v>
      </c>
      <c r="K2550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t="s">
        <v>44</v>
      </c>
      <c r="Z2550" s="3">
        <v>4</v>
      </c>
    </row>
    <row r="2551" spans="1:26" hidden="1" x14ac:dyDescent="0.2">
      <c r="A2551">
        <v>2976</v>
      </c>
      <c r="B2551" t="s">
        <v>3035</v>
      </c>
      <c r="C2551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t="s">
        <v>79</v>
      </c>
      <c r="J2551" t="s">
        <v>1804</v>
      </c>
      <c r="K2551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t="s">
        <v>44</v>
      </c>
      <c r="Z2551" s="3">
        <v>1</v>
      </c>
    </row>
    <row r="2552" spans="1:26" hidden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hidden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hidden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hidden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>
        <v>2981</v>
      </c>
      <c r="B2556" t="s">
        <v>9033</v>
      </c>
      <c r="C2556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t="s">
        <v>79</v>
      </c>
      <c r="J2556" t="s">
        <v>32</v>
      </c>
      <c r="K2556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t="s">
        <v>44</v>
      </c>
      <c r="Z2556" s="3">
        <v>1</v>
      </c>
    </row>
    <row r="2557" spans="1:26" hidden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hidden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>
        <v>2984</v>
      </c>
      <c r="B2559" t="s">
        <v>9042</v>
      </c>
      <c r="C2559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t="s">
        <v>167</v>
      </c>
      <c r="J2559" t="s">
        <v>32</v>
      </c>
      <c r="K2559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t="s">
        <v>44</v>
      </c>
      <c r="Z2559" s="3">
        <v>5</v>
      </c>
    </row>
    <row r="2560" spans="1:26" x14ac:dyDescent="0.2">
      <c r="A2560">
        <v>2985</v>
      </c>
      <c r="B2560" t="s">
        <v>1810</v>
      </c>
      <c r="C2560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t="s">
        <v>132</v>
      </c>
      <c r="J2560" t="s">
        <v>32</v>
      </c>
      <c r="K2560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t="s">
        <v>44</v>
      </c>
      <c r="Z2560" s="3">
        <v>1</v>
      </c>
    </row>
    <row r="2561" spans="1:26" hidden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hidden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hidden="1" x14ac:dyDescent="0.2">
      <c r="A2563">
        <v>2988</v>
      </c>
      <c r="B2563" t="s">
        <v>1338</v>
      </c>
      <c r="C256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t="s">
        <v>138</v>
      </c>
      <c r="J2563" t="s">
        <v>32</v>
      </c>
      <c r="K256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t="s">
        <v>44</v>
      </c>
      <c r="Z2563" s="3">
        <v>1</v>
      </c>
    </row>
    <row r="2564" spans="1:26" hidden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hidden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hidden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hidden="1" x14ac:dyDescent="0.2">
      <c r="A2567">
        <v>2992</v>
      </c>
      <c r="B2567" t="s">
        <v>3703</v>
      </c>
      <c r="C2567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t="s">
        <v>117</v>
      </c>
      <c r="J2567" t="s">
        <v>32</v>
      </c>
      <c r="K2567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t="s">
        <v>44</v>
      </c>
      <c r="Z2567" s="3">
        <v>4</v>
      </c>
    </row>
    <row r="2568" spans="1:26" hidden="1" x14ac:dyDescent="0.2">
      <c r="A2568">
        <v>2993</v>
      </c>
      <c r="B2568" t="s">
        <v>3559</v>
      </c>
      <c r="C2568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t="s">
        <v>61</v>
      </c>
      <c r="J2568" t="s">
        <v>32</v>
      </c>
      <c r="K2568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t="s">
        <v>44</v>
      </c>
      <c r="Z2568" s="3">
        <v>4</v>
      </c>
    </row>
    <row r="2569" spans="1:26" hidden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hidden="1" x14ac:dyDescent="0.2">
      <c r="A2570">
        <v>2995</v>
      </c>
      <c r="B2570" t="s">
        <v>585</v>
      </c>
      <c r="C2570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t="s">
        <v>31</v>
      </c>
      <c r="J2570" t="s">
        <v>32</v>
      </c>
      <c r="K2570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t="s">
        <v>235</v>
      </c>
      <c r="Z2570" s="3">
        <v>4</v>
      </c>
    </row>
    <row r="2571" spans="1:26" x14ac:dyDescent="0.2">
      <c r="A2571">
        <v>2996</v>
      </c>
      <c r="B2571" t="s">
        <v>3472</v>
      </c>
      <c r="C2571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t="s">
        <v>132</v>
      </c>
      <c r="J2571" t="s">
        <v>32</v>
      </c>
      <c r="K2571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t="s">
        <v>44</v>
      </c>
      <c r="Z2571" s="3">
        <v>4</v>
      </c>
    </row>
    <row r="2572" spans="1:26" hidden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hidden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>
        <v>2999</v>
      </c>
      <c r="B2574" t="s">
        <v>2793</v>
      </c>
      <c r="C2574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t="s">
        <v>79</v>
      </c>
      <c r="J2574" t="s">
        <v>32</v>
      </c>
      <c r="K2574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t="s">
        <v>44</v>
      </c>
      <c r="Z2574" s="3">
        <v>2</v>
      </c>
    </row>
    <row r="2575" spans="1:26" hidden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hidden="1" x14ac:dyDescent="0.2">
      <c r="A2576">
        <v>3001</v>
      </c>
      <c r="B2576" t="s">
        <v>3148</v>
      </c>
      <c r="C2576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t="s">
        <v>97</v>
      </c>
      <c r="J2576" t="s">
        <v>32</v>
      </c>
      <c r="K2576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t="s">
        <v>44</v>
      </c>
      <c r="Z2576" s="3">
        <v>5</v>
      </c>
    </row>
    <row r="2577" spans="1:26" hidden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hidden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hidden="1" x14ac:dyDescent="0.2">
      <c r="A2579">
        <v>3004</v>
      </c>
      <c r="B2579" t="s">
        <v>9100</v>
      </c>
      <c r="C2579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t="s">
        <v>49</v>
      </c>
      <c r="J2579" t="s">
        <v>32</v>
      </c>
      <c r="K2579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t="s">
        <v>44</v>
      </c>
      <c r="Z2579" s="3">
        <v>5</v>
      </c>
    </row>
    <row r="2580" spans="1:26" hidden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hidden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>
        <v>3007</v>
      </c>
      <c r="B2582" t="s">
        <v>4148</v>
      </c>
      <c r="C2582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t="s">
        <v>61</v>
      </c>
      <c r="J2582" t="s">
        <v>32</v>
      </c>
      <c r="K2582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t="s">
        <v>44</v>
      </c>
      <c r="Z2582" s="3">
        <v>2</v>
      </c>
    </row>
    <row r="2583" spans="1:26" hidden="1" x14ac:dyDescent="0.2">
      <c r="A2583">
        <v>3008</v>
      </c>
      <c r="B2583" t="s">
        <v>6267</v>
      </c>
      <c r="C258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t="s">
        <v>167</v>
      </c>
      <c r="J2583" t="s">
        <v>32</v>
      </c>
      <c r="K258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t="s">
        <v>44</v>
      </c>
      <c r="Z2583" s="3">
        <v>4</v>
      </c>
    </row>
    <row r="2584" spans="1:26" x14ac:dyDescent="0.2">
      <c r="A2584">
        <v>3009</v>
      </c>
      <c r="B2584" t="s">
        <v>9116</v>
      </c>
      <c r="C2584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t="s">
        <v>49</v>
      </c>
      <c r="J2584" t="s">
        <v>32</v>
      </c>
      <c r="K2584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t="s">
        <v>44</v>
      </c>
      <c r="Z2584" s="3">
        <v>2</v>
      </c>
    </row>
    <row r="2585" spans="1:26" x14ac:dyDescent="0.2">
      <c r="A2585">
        <v>3010</v>
      </c>
      <c r="B2585" t="s">
        <v>1614</v>
      </c>
      <c r="C2585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t="s">
        <v>138</v>
      </c>
      <c r="J2585" t="s">
        <v>1804</v>
      </c>
      <c r="K2585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t="s">
        <v>44</v>
      </c>
      <c r="Z2585" s="3">
        <v>1</v>
      </c>
    </row>
    <row r="2586" spans="1:26" x14ac:dyDescent="0.2">
      <c r="A2586">
        <v>3011</v>
      </c>
      <c r="B2586" t="s">
        <v>6765</v>
      </c>
      <c r="C2586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t="s">
        <v>79</v>
      </c>
      <c r="J2586" t="s">
        <v>1804</v>
      </c>
      <c r="K2586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t="s">
        <v>44</v>
      </c>
      <c r="Z2586" s="3">
        <v>5</v>
      </c>
    </row>
    <row r="2587" spans="1:26" x14ac:dyDescent="0.2">
      <c r="A2587">
        <v>3012</v>
      </c>
      <c r="B2587" t="s">
        <v>3478</v>
      </c>
      <c r="C2587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t="s">
        <v>88</v>
      </c>
      <c r="J2587" t="s">
        <v>1804</v>
      </c>
      <c r="K2587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t="s">
        <v>104</v>
      </c>
      <c r="Z2587" s="3">
        <v>1</v>
      </c>
    </row>
    <row r="2588" spans="1:26" hidden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>
        <v>3014</v>
      </c>
      <c r="B2589" t="s">
        <v>9132</v>
      </c>
      <c r="C2589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t="s">
        <v>49</v>
      </c>
      <c r="J2589" t="s">
        <v>32</v>
      </c>
      <c r="K2589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t="s">
        <v>739</v>
      </c>
      <c r="Z2589" s="3">
        <v>2</v>
      </c>
    </row>
    <row r="2590" spans="1:26" hidden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hidden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hidden="1" x14ac:dyDescent="0.2">
      <c r="A2592">
        <v>3017</v>
      </c>
      <c r="B2592" t="s">
        <v>2292</v>
      </c>
      <c r="C2592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t="s">
        <v>61</v>
      </c>
      <c r="J2592" t="s">
        <v>32</v>
      </c>
      <c r="K2592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t="s">
        <v>739</v>
      </c>
      <c r="Z2592" s="3">
        <v>5</v>
      </c>
    </row>
    <row r="2593" spans="1:26" x14ac:dyDescent="0.2">
      <c r="A2593">
        <v>3018</v>
      </c>
      <c r="B2593" t="s">
        <v>9144</v>
      </c>
      <c r="C259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t="s">
        <v>167</v>
      </c>
      <c r="J2593" t="s">
        <v>32</v>
      </c>
      <c r="K259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t="s">
        <v>739</v>
      </c>
      <c r="Z2593" s="3">
        <v>2</v>
      </c>
    </row>
    <row r="2594" spans="1:26" x14ac:dyDescent="0.2">
      <c r="A2594">
        <v>3019</v>
      </c>
      <c r="B2594" t="s">
        <v>3525</v>
      </c>
      <c r="C2594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t="s">
        <v>132</v>
      </c>
      <c r="J2594" t="s">
        <v>32</v>
      </c>
      <c r="K2594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t="s">
        <v>739</v>
      </c>
      <c r="Z2594" s="3">
        <v>2</v>
      </c>
    </row>
    <row r="2595" spans="1:26" hidden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hidden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hidden="1" x14ac:dyDescent="0.2">
      <c r="A2597">
        <v>3022</v>
      </c>
      <c r="B2597" t="s">
        <v>2536</v>
      </c>
      <c r="C2597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t="s">
        <v>88</v>
      </c>
      <c r="J2597" t="s">
        <v>32</v>
      </c>
      <c r="K2597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t="s">
        <v>739</v>
      </c>
      <c r="Z2597" s="3">
        <v>1</v>
      </c>
    </row>
    <row r="2598" spans="1:26" x14ac:dyDescent="0.2">
      <c r="A2598">
        <v>3023</v>
      </c>
      <c r="B2598" t="s">
        <v>3788</v>
      </c>
      <c r="C2598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t="s">
        <v>79</v>
      </c>
      <c r="J2598" t="s">
        <v>744</v>
      </c>
      <c r="K2598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t="s">
        <v>739</v>
      </c>
      <c r="Z2598" s="3">
        <v>2</v>
      </c>
    </row>
    <row r="2599" spans="1:26" hidden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hidden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hidden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>
        <v>3027</v>
      </c>
      <c r="B2602" t="s">
        <v>2117</v>
      </c>
      <c r="C2602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t="s">
        <v>138</v>
      </c>
      <c r="J2602" t="s">
        <v>32</v>
      </c>
      <c r="K2602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t="s">
        <v>44</v>
      </c>
      <c r="Z2602" s="3">
        <v>5</v>
      </c>
    </row>
    <row r="2603" spans="1:26" x14ac:dyDescent="0.2">
      <c r="A2603">
        <v>3028</v>
      </c>
      <c r="B2603" t="s">
        <v>5819</v>
      </c>
      <c r="C260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t="s">
        <v>117</v>
      </c>
      <c r="J2603" t="s">
        <v>744</v>
      </c>
      <c r="K260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t="s">
        <v>44</v>
      </c>
      <c r="Z2603" s="3">
        <v>2</v>
      </c>
    </row>
    <row r="2604" spans="1:26" x14ac:dyDescent="0.2">
      <c r="A2604">
        <v>3029</v>
      </c>
      <c r="B2604" t="s">
        <v>3584</v>
      </c>
      <c r="C2604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t="s">
        <v>61</v>
      </c>
      <c r="J2604" t="s">
        <v>32</v>
      </c>
      <c r="K2604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t="s">
        <v>44</v>
      </c>
      <c r="Z2604" s="3">
        <v>4</v>
      </c>
    </row>
    <row r="2605" spans="1:26" hidden="1" x14ac:dyDescent="0.2">
      <c r="A2605">
        <v>3030</v>
      </c>
      <c r="B2605" t="s">
        <v>9176</v>
      </c>
      <c r="C2605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t="s">
        <v>167</v>
      </c>
      <c r="J2605" t="s">
        <v>32</v>
      </c>
      <c r="K2605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t="s">
        <v>44</v>
      </c>
      <c r="Z2605" s="3">
        <v>1</v>
      </c>
    </row>
    <row r="2606" spans="1:26" x14ac:dyDescent="0.2">
      <c r="A2606">
        <v>3031</v>
      </c>
      <c r="B2606" t="s">
        <v>2825</v>
      </c>
      <c r="C2606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t="s">
        <v>132</v>
      </c>
      <c r="J2606" t="s">
        <v>32</v>
      </c>
      <c r="K2606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t="s">
        <v>44</v>
      </c>
      <c r="Z2606" s="3">
        <v>1</v>
      </c>
    </row>
    <row r="2607" spans="1:26" x14ac:dyDescent="0.2">
      <c r="A2607">
        <v>3032</v>
      </c>
      <c r="B2607" t="s">
        <v>6605</v>
      </c>
      <c r="C2607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t="s">
        <v>49</v>
      </c>
      <c r="J2607" t="s">
        <v>1804</v>
      </c>
      <c r="K2607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t="s">
        <v>44</v>
      </c>
      <c r="Z2607" s="3">
        <v>2</v>
      </c>
    </row>
    <row r="2608" spans="1:26" x14ac:dyDescent="0.2">
      <c r="A2608">
        <v>3033</v>
      </c>
      <c r="B2608" t="s">
        <v>9185</v>
      </c>
      <c r="C2608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t="s">
        <v>138</v>
      </c>
      <c r="J2608" t="s">
        <v>1804</v>
      </c>
      <c r="K2608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t="s">
        <v>44</v>
      </c>
      <c r="Z2608" s="3">
        <v>2</v>
      </c>
    </row>
    <row r="2609" spans="1:26" hidden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hidden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hidden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hidden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>
        <v>3038</v>
      </c>
      <c r="B2613" t="s">
        <v>9200</v>
      </c>
      <c r="C261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t="s">
        <v>61</v>
      </c>
      <c r="J2613" t="s">
        <v>32</v>
      </c>
      <c r="K261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t="s">
        <v>44</v>
      </c>
      <c r="Z2613" s="3">
        <v>2</v>
      </c>
    </row>
    <row r="2614" spans="1:26" hidden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hidden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hidden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>
        <v>3042</v>
      </c>
      <c r="B2617" t="s">
        <v>1548</v>
      </c>
      <c r="C2617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t="s">
        <v>49</v>
      </c>
      <c r="J2617" t="s">
        <v>32</v>
      </c>
      <c r="K2617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t="s">
        <v>104</v>
      </c>
      <c r="Z2617" s="3">
        <v>4</v>
      </c>
    </row>
    <row r="2618" spans="1:26" hidden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>
        <v>3044</v>
      </c>
      <c r="B2619" t="s">
        <v>9215</v>
      </c>
      <c r="C2619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t="s">
        <v>79</v>
      </c>
      <c r="J2619" t="s">
        <v>32</v>
      </c>
      <c r="K2619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t="s">
        <v>104</v>
      </c>
      <c r="Z2619" s="3">
        <v>2</v>
      </c>
    </row>
    <row r="2620" spans="1:26" hidden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>
        <v>3046</v>
      </c>
      <c r="B2621" t="s">
        <v>9221</v>
      </c>
      <c r="C2621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t="s">
        <v>79</v>
      </c>
      <c r="J2621" t="s">
        <v>744</v>
      </c>
      <c r="K2621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t="s">
        <v>104</v>
      </c>
      <c r="Z2621" s="3">
        <v>4</v>
      </c>
    </row>
    <row r="2622" spans="1:26" hidden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hidden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>
        <v>3049</v>
      </c>
      <c r="B2624" t="s">
        <v>3201</v>
      </c>
      <c r="C2624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t="s">
        <v>117</v>
      </c>
      <c r="J2624" t="s">
        <v>32</v>
      </c>
      <c r="K2624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t="s">
        <v>44</v>
      </c>
      <c r="Z2624" s="3">
        <v>4</v>
      </c>
    </row>
    <row r="2625" spans="1:26" hidden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>
        <v>3051</v>
      </c>
      <c r="B2626" t="s">
        <v>3607</v>
      </c>
      <c r="C2626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t="s">
        <v>88</v>
      </c>
      <c r="J2626" t="s">
        <v>744</v>
      </c>
      <c r="K2626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t="s">
        <v>44</v>
      </c>
      <c r="Z2626" s="3">
        <v>5</v>
      </c>
    </row>
    <row r="2627" spans="1:26" hidden="1" x14ac:dyDescent="0.2">
      <c r="A2627">
        <v>3052</v>
      </c>
      <c r="B2627" t="s">
        <v>9238</v>
      </c>
      <c r="C2627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t="s">
        <v>31</v>
      </c>
      <c r="J2627" t="s">
        <v>32</v>
      </c>
      <c r="K2627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t="s">
        <v>44</v>
      </c>
      <c r="Z2627" s="3">
        <v>5</v>
      </c>
    </row>
    <row r="2628" spans="1:26" x14ac:dyDescent="0.2">
      <c r="A2628">
        <v>3053</v>
      </c>
      <c r="B2628" t="s">
        <v>9242</v>
      </c>
      <c r="C2628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t="s">
        <v>132</v>
      </c>
      <c r="J2628" t="s">
        <v>32</v>
      </c>
      <c r="K2628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t="s">
        <v>44</v>
      </c>
      <c r="Z2628" s="3">
        <v>2</v>
      </c>
    </row>
    <row r="2629" spans="1:26" hidden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>
        <v>3055</v>
      </c>
      <c r="B2630" t="s">
        <v>7272</v>
      </c>
      <c r="C2630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t="s">
        <v>49</v>
      </c>
      <c r="J2630" t="s">
        <v>1804</v>
      </c>
      <c r="K2630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t="s">
        <v>44</v>
      </c>
      <c r="Z2630" s="3">
        <v>2</v>
      </c>
    </row>
    <row r="2631" spans="1:26" hidden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hidden="1" x14ac:dyDescent="0.2">
      <c r="A2632">
        <v>3057</v>
      </c>
      <c r="B2632" t="s">
        <v>226</v>
      </c>
      <c r="C2632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t="s">
        <v>79</v>
      </c>
      <c r="J2632" t="s">
        <v>1804</v>
      </c>
      <c r="K2632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t="s">
        <v>44</v>
      </c>
      <c r="Z2632" s="3">
        <v>4</v>
      </c>
    </row>
    <row r="2633" spans="1:26" x14ac:dyDescent="0.2">
      <c r="A2633">
        <v>3058</v>
      </c>
      <c r="B2633" t="s">
        <v>960</v>
      </c>
      <c r="C263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t="s">
        <v>167</v>
      </c>
      <c r="J2633" t="s">
        <v>1804</v>
      </c>
      <c r="K263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t="s">
        <v>44</v>
      </c>
      <c r="Z2633" s="3">
        <v>1</v>
      </c>
    </row>
    <row r="2634" spans="1:26" hidden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hidden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>
        <v>3061</v>
      </c>
      <c r="B2636" t="s">
        <v>3851</v>
      </c>
      <c r="C2636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t="s">
        <v>61</v>
      </c>
      <c r="J2636" t="s">
        <v>32</v>
      </c>
      <c r="K2636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t="s">
        <v>44</v>
      </c>
      <c r="Z2636" s="3">
        <v>4</v>
      </c>
    </row>
    <row r="2637" spans="1:26" hidden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>
        <v>3063</v>
      </c>
      <c r="B2638" t="s">
        <v>9270</v>
      </c>
      <c r="C2638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t="s">
        <v>31</v>
      </c>
      <c r="J2638" t="s">
        <v>32</v>
      </c>
      <c r="K2638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t="s">
        <v>44</v>
      </c>
      <c r="Z2638" s="3">
        <v>5</v>
      </c>
    </row>
    <row r="2639" spans="1:26" hidden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>
        <v>3065</v>
      </c>
      <c r="B2640" t="s">
        <v>788</v>
      </c>
      <c r="C2640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t="s">
        <v>49</v>
      </c>
      <c r="J2640" t="s">
        <v>32</v>
      </c>
      <c r="K2640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t="s">
        <v>44</v>
      </c>
      <c r="Z2640" s="3">
        <v>4</v>
      </c>
    </row>
    <row r="2641" spans="1:26" hidden="1" x14ac:dyDescent="0.2">
      <c r="A2641">
        <v>3066</v>
      </c>
      <c r="B2641" t="s">
        <v>410</v>
      </c>
      <c r="C2641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t="s">
        <v>138</v>
      </c>
      <c r="J2641" t="s">
        <v>32</v>
      </c>
      <c r="K2641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t="s">
        <v>44</v>
      </c>
      <c r="Z2641" s="3">
        <v>1</v>
      </c>
    </row>
    <row r="2642" spans="1:26" hidden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hidden="1" x14ac:dyDescent="0.2">
      <c r="A2643">
        <v>3068</v>
      </c>
      <c r="B2643" t="s">
        <v>2058</v>
      </c>
      <c r="C264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t="s">
        <v>167</v>
      </c>
      <c r="J2643" t="s">
        <v>2299</v>
      </c>
      <c r="K264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t="s">
        <v>44</v>
      </c>
      <c r="Z2643" s="3">
        <v>5</v>
      </c>
    </row>
    <row r="2644" spans="1:26" hidden="1" x14ac:dyDescent="0.2">
      <c r="A2644">
        <v>3069</v>
      </c>
      <c r="B2644" t="s">
        <v>1072</v>
      </c>
      <c r="C2644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t="s">
        <v>97</v>
      </c>
      <c r="J2644" t="s">
        <v>32</v>
      </c>
      <c r="K2644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t="s">
        <v>44</v>
      </c>
      <c r="Z2644" s="3">
        <v>4</v>
      </c>
    </row>
    <row r="2645" spans="1:26" hidden="1" x14ac:dyDescent="0.2">
      <c r="A2645">
        <v>3070</v>
      </c>
      <c r="B2645" t="s">
        <v>7088</v>
      </c>
      <c r="C2645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t="s">
        <v>88</v>
      </c>
      <c r="J2645" t="s">
        <v>32</v>
      </c>
      <c r="K2645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t="s">
        <v>44</v>
      </c>
      <c r="Z2645" s="3">
        <v>1</v>
      </c>
    </row>
    <row r="2646" spans="1:26" hidden="1" x14ac:dyDescent="0.2">
      <c r="A2646">
        <v>3071</v>
      </c>
      <c r="B2646" t="s">
        <v>9294</v>
      </c>
      <c r="C2646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t="s">
        <v>31</v>
      </c>
      <c r="J2646" t="s">
        <v>32</v>
      </c>
      <c r="K2646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t="s">
        <v>44</v>
      </c>
      <c r="Z2646" s="3">
        <v>2</v>
      </c>
    </row>
    <row r="2647" spans="1:26" hidden="1" x14ac:dyDescent="0.2">
      <c r="A2647">
        <v>3072</v>
      </c>
      <c r="B2647" t="s">
        <v>3614</v>
      </c>
      <c r="C2647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t="s">
        <v>49</v>
      </c>
      <c r="J2647" t="s">
        <v>32</v>
      </c>
      <c r="K2647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t="s">
        <v>44</v>
      </c>
      <c r="Z2647" s="3">
        <v>1</v>
      </c>
    </row>
    <row r="2648" spans="1:26" x14ac:dyDescent="0.2">
      <c r="A2648">
        <v>3073</v>
      </c>
      <c r="B2648" t="s">
        <v>9301</v>
      </c>
      <c r="C2648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t="s">
        <v>138</v>
      </c>
      <c r="J2648" t="s">
        <v>744</v>
      </c>
      <c r="K2648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t="s">
        <v>44</v>
      </c>
      <c r="Z2648" s="3">
        <v>4</v>
      </c>
    </row>
    <row r="2649" spans="1:26" x14ac:dyDescent="0.2">
      <c r="A2649">
        <v>3074</v>
      </c>
      <c r="B2649" t="s">
        <v>6846</v>
      </c>
      <c r="C2649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t="s">
        <v>117</v>
      </c>
      <c r="J2649" t="s">
        <v>744</v>
      </c>
      <c r="K2649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t="s">
        <v>44</v>
      </c>
      <c r="Z2649" s="3">
        <v>1</v>
      </c>
    </row>
    <row r="2650" spans="1:26" hidden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hidden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>
        <v>3077</v>
      </c>
      <c r="B2652" t="s">
        <v>9313</v>
      </c>
      <c r="C2652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t="s">
        <v>31</v>
      </c>
      <c r="J2652" t="s">
        <v>32</v>
      </c>
      <c r="K2652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t="s">
        <v>44</v>
      </c>
      <c r="Z2652" s="3">
        <v>1</v>
      </c>
    </row>
    <row r="2653" spans="1:26" x14ac:dyDescent="0.2">
      <c r="A2653">
        <v>3078</v>
      </c>
      <c r="B2653" t="s">
        <v>2380</v>
      </c>
      <c r="C265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t="s">
        <v>132</v>
      </c>
      <c r="J2653" t="s">
        <v>32</v>
      </c>
      <c r="K265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t="s">
        <v>44</v>
      </c>
      <c r="Z2653" s="3">
        <v>1</v>
      </c>
    </row>
    <row r="2654" spans="1:26" x14ac:dyDescent="0.2">
      <c r="A2654">
        <v>3079</v>
      </c>
      <c r="B2654" t="s">
        <v>9320</v>
      </c>
      <c r="C2654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t="s">
        <v>49</v>
      </c>
      <c r="J2654" t="s">
        <v>1804</v>
      </c>
      <c r="K2654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t="s">
        <v>44</v>
      </c>
      <c r="Z2654" s="3">
        <v>4</v>
      </c>
    </row>
    <row r="2655" spans="1:26" x14ac:dyDescent="0.2">
      <c r="A2655">
        <v>3080</v>
      </c>
      <c r="B2655" t="s">
        <v>9323</v>
      </c>
      <c r="C2655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t="s">
        <v>138</v>
      </c>
      <c r="J2655" t="s">
        <v>1804</v>
      </c>
      <c r="K2655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t="s">
        <v>44</v>
      </c>
      <c r="Z2655" s="3">
        <v>2</v>
      </c>
    </row>
    <row r="2656" spans="1:26" hidden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hidden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hidden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>
        <v>3084</v>
      </c>
      <c r="B2659" t="s">
        <v>9334</v>
      </c>
      <c r="C2659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t="s">
        <v>117</v>
      </c>
      <c r="J2659" t="s">
        <v>32</v>
      </c>
      <c r="K2659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t="s">
        <v>44</v>
      </c>
      <c r="Z2659" s="3">
        <v>4</v>
      </c>
    </row>
    <row r="2660" spans="1:26" hidden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>
        <v>3086</v>
      </c>
      <c r="B2661" t="s">
        <v>9340</v>
      </c>
      <c r="C2661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t="s">
        <v>88</v>
      </c>
      <c r="J2661" t="s">
        <v>32</v>
      </c>
      <c r="K2661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t="s">
        <v>44</v>
      </c>
      <c r="Z2661" s="3">
        <v>1</v>
      </c>
    </row>
    <row r="2662" spans="1:26" hidden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>
        <v>3089</v>
      </c>
      <c r="B2664" t="s">
        <v>9349</v>
      </c>
      <c r="C2664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t="s">
        <v>49</v>
      </c>
      <c r="J2664" t="s">
        <v>32</v>
      </c>
      <c r="K2664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t="s">
        <v>44</v>
      </c>
      <c r="Z2664" s="3">
        <v>4</v>
      </c>
    </row>
    <row r="2665" spans="1:26" hidden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>
        <v>3091</v>
      </c>
      <c r="B2666" t="s">
        <v>6887</v>
      </c>
      <c r="C2666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t="s">
        <v>79</v>
      </c>
      <c r="J2666" t="s">
        <v>2299</v>
      </c>
      <c r="K2666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t="s">
        <v>44</v>
      </c>
      <c r="Z2666" s="3">
        <v>5</v>
      </c>
    </row>
    <row r="2667" spans="1:26" x14ac:dyDescent="0.2">
      <c r="A2667">
        <v>3092</v>
      </c>
      <c r="B2667" t="s">
        <v>5010</v>
      </c>
      <c r="C2667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t="s">
        <v>79</v>
      </c>
      <c r="J2667" t="s">
        <v>32</v>
      </c>
      <c r="K2667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t="s">
        <v>44</v>
      </c>
      <c r="Z2667" s="3">
        <v>2</v>
      </c>
    </row>
    <row r="2668" spans="1:26" hidden="1" x14ac:dyDescent="0.2">
      <c r="A2668">
        <v>3093</v>
      </c>
      <c r="B2668" t="s">
        <v>9361</v>
      </c>
      <c r="C2668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t="s">
        <v>167</v>
      </c>
      <c r="J2668" t="s">
        <v>32</v>
      </c>
      <c r="K2668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t="s">
        <v>44</v>
      </c>
      <c r="Z2668" s="3">
        <v>2</v>
      </c>
    </row>
    <row r="2669" spans="1:26" x14ac:dyDescent="0.2">
      <c r="A2669">
        <v>3094</v>
      </c>
      <c r="B2669" t="s">
        <v>5857</v>
      </c>
      <c r="C2669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t="s">
        <v>97</v>
      </c>
      <c r="J2669" t="s">
        <v>32</v>
      </c>
      <c r="K2669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t="s">
        <v>44</v>
      </c>
      <c r="Z2669" s="3">
        <v>1</v>
      </c>
    </row>
    <row r="2670" spans="1:26" hidden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>
        <v>3096</v>
      </c>
      <c r="B2671" t="s">
        <v>5690</v>
      </c>
      <c r="C2671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t="s">
        <v>61</v>
      </c>
      <c r="J2671" t="s">
        <v>744</v>
      </c>
      <c r="K2671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t="s">
        <v>44</v>
      </c>
      <c r="Z2671" s="3">
        <v>5</v>
      </c>
    </row>
    <row r="2672" spans="1:26" x14ac:dyDescent="0.2">
      <c r="A2672">
        <v>3097</v>
      </c>
      <c r="B2672" t="s">
        <v>3255</v>
      </c>
      <c r="C2672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t="s">
        <v>88</v>
      </c>
      <c r="J2672" t="s">
        <v>744</v>
      </c>
      <c r="K2672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t="s">
        <v>44</v>
      </c>
      <c r="Z2672" s="3">
        <v>4</v>
      </c>
    </row>
    <row r="2673" spans="1:26" hidden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hidden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>
        <v>3100</v>
      </c>
      <c r="B2675" t="s">
        <v>1481</v>
      </c>
      <c r="C2675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t="s">
        <v>132</v>
      </c>
      <c r="J2675" t="s">
        <v>32</v>
      </c>
      <c r="K2675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t="s">
        <v>44</v>
      </c>
      <c r="Z2675" s="3">
        <v>5</v>
      </c>
    </row>
    <row r="2676" spans="1:26" hidden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hidden="1" x14ac:dyDescent="0.2">
      <c r="A2677">
        <v>3102</v>
      </c>
      <c r="B2677" t="s">
        <v>1999</v>
      </c>
      <c r="C2677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t="s">
        <v>138</v>
      </c>
      <c r="J2677" t="s">
        <v>1804</v>
      </c>
      <c r="K2677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t="s">
        <v>104</v>
      </c>
      <c r="Z2677" s="3">
        <v>2</v>
      </c>
    </row>
    <row r="2678" spans="1:26" hidden="1" x14ac:dyDescent="0.2">
      <c r="A2678">
        <v>3103</v>
      </c>
      <c r="B2678" t="s">
        <v>2159</v>
      </c>
      <c r="C2678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t="s">
        <v>79</v>
      </c>
      <c r="J2678" t="s">
        <v>1804</v>
      </c>
      <c r="K2678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t="s">
        <v>44</v>
      </c>
      <c r="Z2678" s="3">
        <v>4</v>
      </c>
    </row>
    <row r="2679" spans="1:26" hidden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hidden="1" x14ac:dyDescent="0.2">
      <c r="A2680">
        <v>3105</v>
      </c>
      <c r="B2680" t="s">
        <v>6670</v>
      </c>
      <c r="C2680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t="s">
        <v>97</v>
      </c>
      <c r="J2680" t="s">
        <v>32</v>
      </c>
      <c r="K2680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t="s">
        <v>44</v>
      </c>
      <c r="Z2680" s="3">
        <v>1</v>
      </c>
    </row>
    <row r="2681" spans="1:26" hidden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hidden="1" x14ac:dyDescent="0.2">
      <c r="A2682">
        <v>3107</v>
      </c>
      <c r="B2682" t="s">
        <v>9399</v>
      </c>
      <c r="C2682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t="s">
        <v>61</v>
      </c>
      <c r="J2682" t="s">
        <v>32</v>
      </c>
      <c r="K2682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t="s">
        <v>44</v>
      </c>
      <c r="Z2682" s="3">
        <v>4</v>
      </c>
    </row>
    <row r="2683" spans="1:26" hidden="1" x14ac:dyDescent="0.2">
      <c r="A2683">
        <v>3108</v>
      </c>
      <c r="B2683" t="s">
        <v>9404</v>
      </c>
      <c r="C268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t="s">
        <v>88</v>
      </c>
      <c r="J2683" t="s">
        <v>32</v>
      </c>
      <c r="K268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t="s">
        <v>44</v>
      </c>
      <c r="Z2683" s="3">
        <v>2</v>
      </c>
    </row>
    <row r="2684" spans="1:26" hidden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hidden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hidden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>
        <v>3112</v>
      </c>
      <c r="B2687" t="s">
        <v>2104</v>
      </c>
      <c r="C2687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t="s">
        <v>138</v>
      </c>
      <c r="J2687" t="s">
        <v>2299</v>
      </c>
      <c r="K2687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t="s">
        <v>44</v>
      </c>
      <c r="Z2687" s="3">
        <v>4</v>
      </c>
    </row>
    <row r="2688" spans="1:26" x14ac:dyDescent="0.2">
      <c r="A2688">
        <v>3113</v>
      </c>
      <c r="B2688" t="s">
        <v>5695</v>
      </c>
      <c r="C2688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t="s">
        <v>79</v>
      </c>
      <c r="J2688" t="s">
        <v>32</v>
      </c>
      <c r="K2688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t="s">
        <v>44</v>
      </c>
      <c r="Z2688" s="3">
        <v>4</v>
      </c>
    </row>
    <row r="2689" spans="1:26" hidden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>
        <v>3115</v>
      </c>
      <c r="B2690" t="s">
        <v>9423</v>
      </c>
      <c r="C2690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t="s">
        <v>97</v>
      </c>
      <c r="J2690" t="s">
        <v>32</v>
      </c>
      <c r="K2690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t="s">
        <v>44</v>
      </c>
      <c r="Z2690" s="3">
        <v>4</v>
      </c>
    </row>
    <row r="2691" spans="1:26" hidden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hidden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>
        <v>3118</v>
      </c>
      <c r="B2693" t="s">
        <v>2270</v>
      </c>
      <c r="C269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t="s">
        <v>88</v>
      </c>
      <c r="J2693" t="s">
        <v>744</v>
      </c>
      <c r="K269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t="s">
        <v>44</v>
      </c>
      <c r="Z2693" s="3">
        <v>2</v>
      </c>
    </row>
    <row r="2694" spans="1:26" hidden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>
        <v>3120</v>
      </c>
      <c r="B2695" t="s">
        <v>2551</v>
      </c>
      <c r="C2695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t="s">
        <v>61</v>
      </c>
      <c r="J2695" t="s">
        <v>32</v>
      </c>
      <c r="K2695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t="s">
        <v>44</v>
      </c>
      <c r="Z2695" s="3">
        <v>4</v>
      </c>
    </row>
    <row r="2696" spans="1:26" x14ac:dyDescent="0.2">
      <c r="A2696">
        <v>3121</v>
      </c>
      <c r="B2696" t="s">
        <v>9441</v>
      </c>
      <c r="C2696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t="s">
        <v>167</v>
      </c>
      <c r="J2696" t="s">
        <v>32</v>
      </c>
      <c r="K2696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t="s">
        <v>44</v>
      </c>
      <c r="Z2696" s="3">
        <v>4</v>
      </c>
    </row>
    <row r="2697" spans="1:26" x14ac:dyDescent="0.2">
      <c r="A2697">
        <v>3122</v>
      </c>
      <c r="B2697" t="s">
        <v>4198</v>
      </c>
      <c r="C2697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t="s">
        <v>132</v>
      </c>
      <c r="J2697" t="s">
        <v>1804</v>
      </c>
      <c r="K2697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t="s">
        <v>44</v>
      </c>
      <c r="Z2697" s="3">
        <v>5</v>
      </c>
    </row>
    <row r="2698" spans="1:26" hidden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hidden="1" x14ac:dyDescent="0.2">
      <c r="A2699">
        <v>3124</v>
      </c>
      <c r="B2699" t="s">
        <v>9451</v>
      </c>
      <c r="C2699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t="s">
        <v>97</v>
      </c>
      <c r="J2699" t="s">
        <v>1804</v>
      </c>
      <c r="K2699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t="s">
        <v>44</v>
      </c>
      <c r="Z2699" s="3">
        <v>5</v>
      </c>
    </row>
    <row r="2700" spans="1:26" x14ac:dyDescent="0.2">
      <c r="A2700">
        <v>3125</v>
      </c>
      <c r="B2700" t="s">
        <v>5256</v>
      </c>
      <c r="C2700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t="s">
        <v>167</v>
      </c>
      <c r="J2700" t="s">
        <v>1804</v>
      </c>
      <c r="K2700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t="s">
        <v>44</v>
      </c>
      <c r="Z2700" s="3">
        <v>4</v>
      </c>
    </row>
    <row r="2701" spans="1:26" hidden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>
        <v>3127</v>
      </c>
      <c r="B2702" t="s">
        <v>9460</v>
      </c>
      <c r="C2702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t="s">
        <v>117</v>
      </c>
      <c r="J2702" t="s">
        <v>32</v>
      </c>
      <c r="K2702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t="s">
        <v>44</v>
      </c>
      <c r="Z2702" s="3">
        <v>2</v>
      </c>
    </row>
    <row r="2703" spans="1:26" hidden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hidden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>
        <v>3130</v>
      </c>
      <c r="B2705" t="s">
        <v>1386</v>
      </c>
      <c r="C2705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t="s">
        <v>31</v>
      </c>
      <c r="J2705" t="s">
        <v>32</v>
      </c>
      <c r="K2705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t="s">
        <v>44</v>
      </c>
      <c r="Z2705" s="3">
        <v>5</v>
      </c>
    </row>
    <row r="2706" spans="1:26" x14ac:dyDescent="0.2">
      <c r="A2706">
        <v>3131</v>
      </c>
      <c r="B2706" t="s">
        <v>4836</v>
      </c>
      <c r="C2706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t="s">
        <v>132</v>
      </c>
      <c r="J2706" t="s">
        <v>32</v>
      </c>
      <c r="K2706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t="s">
        <v>44</v>
      </c>
      <c r="Z2706" s="3">
        <v>2</v>
      </c>
    </row>
    <row r="2707" spans="1:26" hidden="1" x14ac:dyDescent="0.2">
      <c r="A2707">
        <v>3132</v>
      </c>
      <c r="B2707" t="s">
        <v>9474</v>
      </c>
      <c r="C2707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t="s">
        <v>49</v>
      </c>
      <c r="J2707" t="s">
        <v>32</v>
      </c>
      <c r="K2707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t="s">
        <v>44</v>
      </c>
      <c r="Z2707" s="3">
        <v>4</v>
      </c>
    </row>
    <row r="2708" spans="1:26" x14ac:dyDescent="0.2">
      <c r="A2708">
        <v>3133</v>
      </c>
      <c r="B2708" t="s">
        <v>3242</v>
      </c>
      <c r="C2708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t="s">
        <v>138</v>
      </c>
      <c r="J2708" t="s">
        <v>2299</v>
      </c>
      <c r="K2708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t="s">
        <v>44</v>
      </c>
      <c r="Z2708" s="3">
        <v>5</v>
      </c>
    </row>
    <row r="2709" spans="1:26" x14ac:dyDescent="0.2">
      <c r="A2709">
        <v>3134</v>
      </c>
      <c r="B2709" t="s">
        <v>9200</v>
      </c>
      <c r="C2709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t="s">
        <v>79</v>
      </c>
      <c r="J2709" t="s">
        <v>32</v>
      </c>
      <c r="K2709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t="s">
        <v>104</v>
      </c>
      <c r="Z2709" s="3">
        <v>5</v>
      </c>
    </row>
    <row r="2710" spans="1:26" x14ac:dyDescent="0.2">
      <c r="A2710">
        <v>3135</v>
      </c>
      <c r="B2710" t="s">
        <v>3896</v>
      </c>
      <c r="C2710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t="s">
        <v>88</v>
      </c>
      <c r="J2710" t="s">
        <v>32</v>
      </c>
      <c r="K2710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t="s">
        <v>44</v>
      </c>
      <c r="Z2710" s="3">
        <v>4</v>
      </c>
    </row>
    <row r="2711" spans="1:26" hidden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>
        <v>3137</v>
      </c>
      <c r="B2712" t="s">
        <v>1373</v>
      </c>
      <c r="C2712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t="s">
        <v>49</v>
      </c>
      <c r="J2712" t="s">
        <v>744</v>
      </c>
      <c r="K2712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t="s">
        <v>44</v>
      </c>
      <c r="Z2712" s="3">
        <v>2</v>
      </c>
    </row>
    <row r="2713" spans="1:26" x14ac:dyDescent="0.2">
      <c r="A2713">
        <v>3138</v>
      </c>
      <c r="B2713" t="s">
        <v>9361</v>
      </c>
      <c r="C271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t="s">
        <v>138</v>
      </c>
      <c r="J2713" t="s">
        <v>744</v>
      </c>
      <c r="K271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t="s">
        <v>44</v>
      </c>
      <c r="Z2713" s="3">
        <v>4</v>
      </c>
    </row>
    <row r="2714" spans="1:26" hidden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hidden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hidden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hidden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hidden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hidden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>
        <v>3145</v>
      </c>
      <c r="B2720" t="s">
        <v>4978</v>
      </c>
      <c r="C2720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t="s">
        <v>138</v>
      </c>
      <c r="J2720" t="s">
        <v>1804</v>
      </c>
      <c r="K2720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t="s">
        <v>44</v>
      </c>
      <c r="Z2720" s="3">
        <v>2</v>
      </c>
    </row>
    <row r="2721" spans="1:26" hidden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>
        <v>3147</v>
      </c>
      <c r="B2722" t="s">
        <v>178</v>
      </c>
      <c r="C2722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t="s">
        <v>167</v>
      </c>
      <c r="J2722" t="s">
        <v>32</v>
      </c>
      <c r="K2722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t="s">
        <v>44</v>
      </c>
      <c r="Z2722" s="3">
        <v>5</v>
      </c>
    </row>
    <row r="2723" spans="1:26" hidden="1" x14ac:dyDescent="0.2">
      <c r="A2723">
        <v>3148</v>
      </c>
      <c r="B2723" t="s">
        <v>9515</v>
      </c>
      <c r="C272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t="s">
        <v>97</v>
      </c>
      <c r="J2723" t="s">
        <v>32</v>
      </c>
      <c r="K272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t="s">
        <v>104</v>
      </c>
      <c r="Z2723" s="3">
        <v>2</v>
      </c>
    </row>
    <row r="2724" spans="1:26" hidden="1" x14ac:dyDescent="0.2">
      <c r="A2724">
        <v>3149</v>
      </c>
      <c r="B2724" t="s">
        <v>5819</v>
      </c>
      <c r="C2724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t="s">
        <v>117</v>
      </c>
      <c r="J2724" t="s">
        <v>32</v>
      </c>
      <c r="K2724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t="s">
        <v>104</v>
      </c>
      <c r="Z2724" s="3">
        <v>2</v>
      </c>
    </row>
    <row r="2725" spans="1:26" hidden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hidden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>
        <v>3152</v>
      </c>
      <c r="B2727" t="s">
        <v>9144</v>
      </c>
      <c r="C2727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t="s">
        <v>31</v>
      </c>
      <c r="J2727" t="s">
        <v>32</v>
      </c>
      <c r="K2727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t="s">
        <v>104</v>
      </c>
      <c r="Z2727" s="3">
        <v>5</v>
      </c>
    </row>
    <row r="2728" spans="1:26" x14ac:dyDescent="0.2">
      <c r="A2728">
        <v>3153</v>
      </c>
      <c r="B2728" t="s">
        <v>9530</v>
      </c>
      <c r="C2728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t="s">
        <v>132</v>
      </c>
      <c r="J2728" t="s">
        <v>32</v>
      </c>
      <c r="K2728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t="s">
        <v>44</v>
      </c>
      <c r="Z2728" s="3">
        <v>4</v>
      </c>
    </row>
    <row r="2729" spans="1:26" hidden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>
        <v>3155</v>
      </c>
      <c r="B2730" t="s">
        <v>1990</v>
      </c>
      <c r="C2730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t="s">
        <v>138</v>
      </c>
      <c r="J2730" t="s">
        <v>2299</v>
      </c>
      <c r="K2730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t="s">
        <v>44</v>
      </c>
      <c r="Z2730" s="3">
        <v>2</v>
      </c>
    </row>
    <row r="2731" spans="1:26" x14ac:dyDescent="0.2">
      <c r="A2731">
        <v>3156</v>
      </c>
      <c r="B2731" t="s">
        <v>1888</v>
      </c>
      <c r="C2731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t="s">
        <v>138</v>
      </c>
      <c r="J2731" t="s">
        <v>744</v>
      </c>
      <c r="K2731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t="s">
        <v>44</v>
      </c>
      <c r="Z2731" s="3">
        <v>5</v>
      </c>
    </row>
    <row r="2732" spans="1:26" x14ac:dyDescent="0.2">
      <c r="A2732">
        <v>3157</v>
      </c>
      <c r="B2732" t="s">
        <v>9542</v>
      </c>
      <c r="C2732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t="s">
        <v>79</v>
      </c>
      <c r="J2732" t="s">
        <v>32</v>
      </c>
      <c r="K2732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t="s">
        <v>104</v>
      </c>
      <c r="Z2732" s="3">
        <v>5</v>
      </c>
    </row>
    <row r="2733" spans="1:26" x14ac:dyDescent="0.2">
      <c r="A2733">
        <v>3158</v>
      </c>
      <c r="B2733" t="s">
        <v>3835</v>
      </c>
      <c r="C273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t="s">
        <v>167</v>
      </c>
      <c r="J2733" t="s">
        <v>32</v>
      </c>
      <c r="K273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t="s">
        <v>104</v>
      </c>
      <c r="Z2733" s="3">
        <v>2</v>
      </c>
    </row>
    <row r="2734" spans="1:26" hidden="1" x14ac:dyDescent="0.2">
      <c r="A2734">
        <v>3159</v>
      </c>
      <c r="B2734" t="s">
        <v>3906</v>
      </c>
      <c r="C2734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t="s">
        <v>97</v>
      </c>
      <c r="J2734" t="s">
        <v>32</v>
      </c>
      <c r="K2734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t="s">
        <v>44</v>
      </c>
      <c r="Z2734" s="3">
        <v>4</v>
      </c>
    </row>
    <row r="2735" spans="1:26" hidden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hidden="1" x14ac:dyDescent="0.2">
      <c r="A2736">
        <v>3161</v>
      </c>
      <c r="B2736" t="s">
        <v>2985</v>
      </c>
      <c r="C2736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t="s">
        <v>61</v>
      </c>
      <c r="J2736" t="s">
        <v>744</v>
      </c>
      <c r="K2736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t="s">
        <v>44</v>
      </c>
      <c r="Z2736" s="3">
        <v>1</v>
      </c>
    </row>
    <row r="2737" spans="1:26" x14ac:dyDescent="0.2">
      <c r="A2737">
        <v>3162</v>
      </c>
      <c r="B2737" t="s">
        <v>3184</v>
      </c>
      <c r="C2737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t="s">
        <v>88</v>
      </c>
      <c r="J2737" t="s">
        <v>32</v>
      </c>
      <c r="K2737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t="s">
        <v>44</v>
      </c>
      <c r="Z2737" s="3">
        <v>5</v>
      </c>
    </row>
    <row r="2738" spans="1:26" hidden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hidden="1" x14ac:dyDescent="0.2">
      <c r="A2739">
        <v>3164</v>
      </c>
      <c r="B2739" t="s">
        <v>9562</v>
      </c>
      <c r="C2739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t="s">
        <v>88</v>
      </c>
      <c r="J2739" t="s">
        <v>744</v>
      </c>
      <c r="K2739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t="s">
        <v>44</v>
      </c>
      <c r="Z2739" s="3">
        <v>5</v>
      </c>
    </row>
    <row r="2740" spans="1:26" x14ac:dyDescent="0.2">
      <c r="A2740">
        <v>3165</v>
      </c>
      <c r="B2740" t="s">
        <v>2648</v>
      </c>
      <c r="C2740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t="s">
        <v>31</v>
      </c>
      <c r="J2740" t="s">
        <v>32</v>
      </c>
      <c r="K2740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t="s">
        <v>44</v>
      </c>
      <c r="Z2740" s="3">
        <v>2</v>
      </c>
    </row>
    <row r="2741" spans="1:26" x14ac:dyDescent="0.2">
      <c r="A2741">
        <v>3166</v>
      </c>
      <c r="B2741" t="s">
        <v>2505</v>
      </c>
      <c r="C2741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t="s">
        <v>132</v>
      </c>
      <c r="J2741" t="s">
        <v>32</v>
      </c>
      <c r="K2741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t="s">
        <v>104</v>
      </c>
      <c r="Z2741" s="3">
        <v>2</v>
      </c>
    </row>
    <row r="2742" spans="1:26" hidden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>
        <v>3168</v>
      </c>
      <c r="B2743" t="s">
        <v>8792</v>
      </c>
      <c r="C274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t="s">
        <v>138</v>
      </c>
      <c r="J2743" t="s">
        <v>1804</v>
      </c>
      <c r="K274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t="s">
        <v>44</v>
      </c>
      <c r="Z2743" s="3">
        <v>2</v>
      </c>
    </row>
    <row r="2744" spans="1:26" x14ac:dyDescent="0.2">
      <c r="A2744">
        <v>3169</v>
      </c>
      <c r="B2744" t="s">
        <v>9579</v>
      </c>
      <c r="C2744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t="s">
        <v>79</v>
      </c>
      <c r="J2744" t="s">
        <v>32</v>
      </c>
      <c r="K2744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t="s">
        <v>104</v>
      </c>
      <c r="Z2744" s="3">
        <v>4</v>
      </c>
    </row>
    <row r="2745" spans="1:26" hidden="1" x14ac:dyDescent="0.2">
      <c r="A2745">
        <v>3170</v>
      </c>
      <c r="B2745" t="s">
        <v>4724</v>
      </c>
      <c r="C2745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t="s">
        <v>167</v>
      </c>
      <c r="J2745" t="s">
        <v>32</v>
      </c>
      <c r="K2745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t="s">
        <v>44</v>
      </c>
      <c r="Z2745" s="3">
        <v>2</v>
      </c>
    </row>
    <row r="2746" spans="1:26" x14ac:dyDescent="0.2">
      <c r="A2746">
        <v>3171</v>
      </c>
      <c r="B2746" t="s">
        <v>5333</v>
      </c>
      <c r="C2746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t="s">
        <v>97</v>
      </c>
      <c r="J2746" t="s">
        <v>32</v>
      </c>
      <c r="K2746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t="s">
        <v>44</v>
      </c>
      <c r="Z2746" s="3">
        <v>5</v>
      </c>
    </row>
    <row r="2747" spans="1:26" hidden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>
        <v>3173</v>
      </c>
      <c r="B2748" t="s">
        <v>7506</v>
      </c>
      <c r="C2748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t="s">
        <v>61</v>
      </c>
      <c r="J2748" t="s">
        <v>32</v>
      </c>
      <c r="K2748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t="s">
        <v>44</v>
      </c>
      <c r="Z2748" s="3">
        <v>1</v>
      </c>
    </row>
    <row r="2749" spans="1:26" hidden="1" x14ac:dyDescent="0.2">
      <c r="A2749">
        <v>3174</v>
      </c>
      <c r="B2749" t="s">
        <v>855</v>
      </c>
      <c r="C2749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t="s">
        <v>88</v>
      </c>
      <c r="J2749" t="s">
        <v>32</v>
      </c>
      <c r="K2749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t="s">
        <v>44</v>
      </c>
      <c r="Z2749" s="3">
        <v>5</v>
      </c>
    </row>
    <row r="2750" spans="1:26" hidden="1" x14ac:dyDescent="0.2">
      <c r="A2750">
        <v>3175</v>
      </c>
      <c r="B2750" t="s">
        <v>1016</v>
      </c>
      <c r="C2750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t="s">
        <v>31</v>
      </c>
      <c r="J2750" t="s">
        <v>32</v>
      </c>
      <c r="K2750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t="s">
        <v>44</v>
      </c>
      <c r="Z2750" s="3">
        <v>1</v>
      </c>
    </row>
    <row r="2751" spans="1:26" hidden="1" x14ac:dyDescent="0.2">
      <c r="A2751">
        <v>3176</v>
      </c>
      <c r="B2751" t="s">
        <v>3088</v>
      </c>
      <c r="C2751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t="s">
        <v>132</v>
      </c>
      <c r="J2751" t="s">
        <v>32</v>
      </c>
      <c r="K2751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t="s">
        <v>104</v>
      </c>
      <c r="Z2751" s="3">
        <v>1</v>
      </c>
    </row>
    <row r="2752" spans="1:26" hidden="1" x14ac:dyDescent="0.2">
      <c r="A2752">
        <v>3177</v>
      </c>
      <c r="B2752" t="s">
        <v>2159</v>
      </c>
      <c r="C2752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t="s">
        <v>49</v>
      </c>
      <c r="J2752" t="s">
        <v>2299</v>
      </c>
      <c r="K2752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t="s">
        <v>44</v>
      </c>
      <c r="Z2752" s="3">
        <v>1</v>
      </c>
    </row>
    <row r="2753" spans="1:26" x14ac:dyDescent="0.2">
      <c r="A2753">
        <v>3178</v>
      </c>
      <c r="B2753" t="s">
        <v>9604</v>
      </c>
      <c r="C275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t="s">
        <v>138</v>
      </c>
      <c r="J2753" t="s">
        <v>744</v>
      </c>
      <c r="K275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t="s">
        <v>739</v>
      </c>
      <c r="Z2753" s="3">
        <v>1</v>
      </c>
    </row>
    <row r="2754" spans="1:26" hidden="1" x14ac:dyDescent="0.2">
      <c r="A2754">
        <v>3179</v>
      </c>
      <c r="B2754" t="s">
        <v>1296</v>
      </c>
      <c r="C2754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t="s">
        <v>79</v>
      </c>
      <c r="J2754" t="s">
        <v>32</v>
      </c>
      <c r="K2754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t="s">
        <v>44</v>
      </c>
      <c r="Z2754" s="3">
        <v>2</v>
      </c>
    </row>
    <row r="2755" spans="1:26" hidden="1" x14ac:dyDescent="0.2">
      <c r="A2755">
        <v>3180</v>
      </c>
      <c r="B2755" t="s">
        <v>1416</v>
      </c>
      <c r="C2755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t="s">
        <v>167</v>
      </c>
      <c r="J2755" t="s">
        <v>744</v>
      </c>
      <c r="K2755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t="s">
        <v>44</v>
      </c>
      <c r="Z2755" s="3">
        <v>4</v>
      </c>
    </row>
    <row r="2756" spans="1:26" x14ac:dyDescent="0.2">
      <c r="A2756">
        <v>3181</v>
      </c>
      <c r="B2756" t="s">
        <v>7057</v>
      </c>
      <c r="C2756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t="s">
        <v>97</v>
      </c>
      <c r="J2756" t="s">
        <v>32</v>
      </c>
      <c r="K2756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t="s">
        <v>44</v>
      </c>
      <c r="Z2756" s="3">
        <v>4</v>
      </c>
    </row>
    <row r="2757" spans="1:26" hidden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hidden="1" x14ac:dyDescent="0.2">
      <c r="A2758">
        <v>3183</v>
      </c>
      <c r="B2758" t="s">
        <v>26</v>
      </c>
      <c r="C2758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t="s">
        <v>61</v>
      </c>
      <c r="J2758" t="s">
        <v>744</v>
      </c>
      <c r="K2758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t="s">
        <v>739</v>
      </c>
      <c r="Z2758" s="3">
        <v>3</v>
      </c>
    </row>
    <row r="2759" spans="1:26" hidden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>
        <v>3185</v>
      </c>
      <c r="B2760" t="s">
        <v>849</v>
      </c>
      <c r="C2760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t="s">
        <v>117</v>
      </c>
      <c r="J2760" t="s">
        <v>744</v>
      </c>
      <c r="K2760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t="s">
        <v>739</v>
      </c>
      <c r="Z2760" s="3">
        <v>2</v>
      </c>
    </row>
    <row r="2761" spans="1:26" x14ac:dyDescent="0.2">
      <c r="A2761">
        <v>3186</v>
      </c>
      <c r="B2761" t="s">
        <v>6108</v>
      </c>
      <c r="C2761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t="s">
        <v>61</v>
      </c>
      <c r="J2761" t="s">
        <v>32</v>
      </c>
      <c r="K2761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t="s">
        <v>44</v>
      </c>
      <c r="Z2761" s="3">
        <v>2</v>
      </c>
    </row>
    <row r="2762" spans="1:26" x14ac:dyDescent="0.2">
      <c r="A2762">
        <v>3187</v>
      </c>
      <c r="B2762" t="s">
        <v>9629</v>
      </c>
      <c r="C2762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t="s">
        <v>167</v>
      </c>
      <c r="J2762" t="s">
        <v>32</v>
      </c>
      <c r="K2762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t="s">
        <v>739</v>
      </c>
      <c r="Z2762" s="3">
        <v>3</v>
      </c>
    </row>
    <row r="2763" spans="1:26" hidden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hidden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hidden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>
        <v>3191</v>
      </c>
      <c r="B2766" t="s">
        <v>7793</v>
      </c>
      <c r="C2766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t="s">
        <v>88</v>
      </c>
      <c r="J2766" t="s">
        <v>32</v>
      </c>
      <c r="K2766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t="s">
        <v>44</v>
      </c>
      <c r="Z2766" s="3">
        <v>2</v>
      </c>
    </row>
    <row r="2767" spans="1:26" hidden="1" x14ac:dyDescent="0.2">
      <c r="A2767">
        <v>3192</v>
      </c>
      <c r="B2767" t="s">
        <v>8187</v>
      </c>
      <c r="C2767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t="s">
        <v>31</v>
      </c>
      <c r="J2767" t="s">
        <v>32</v>
      </c>
      <c r="K2767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t="s">
        <v>44</v>
      </c>
      <c r="Z2767" s="3">
        <v>3</v>
      </c>
    </row>
    <row r="2768" spans="1:26" hidden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hidden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hidden="1" x14ac:dyDescent="0.2">
      <c r="A2770">
        <v>3195</v>
      </c>
      <c r="B2770" t="s">
        <v>9651</v>
      </c>
      <c r="C2770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t="s">
        <v>117</v>
      </c>
      <c r="J2770" t="s">
        <v>32</v>
      </c>
      <c r="K2770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t="s">
        <v>44</v>
      </c>
      <c r="Z2770" s="3">
        <v>2</v>
      </c>
    </row>
    <row r="2771" spans="1:26" hidden="1" x14ac:dyDescent="0.2">
      <c r="A2771">
        <v>3196</v>
      </c>
      <c r="B2771" t="s">
        <v>7153</v>
      </c>
      <c r="C2771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t="s">
        <v>61</v>
      </c>
      <c r="J2771" t="s">
        <v>32</v>
      </c>
      <c r="K2771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t="s">
        <v>44</v>
      </c>
      <c r="Z2771" s="3">
        <v>2</v>
      </c>
    </row>
    <row r="2772" spans="1:26" hidden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hidden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hidden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hidden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hidden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>
        <v>3202</v>
      </c>
      <c r="B2777" t="s">
        <v>7410</v>
      </c>
      <c r="C2777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t="s">
        <v>97</v>
      </c>
      <c r="J2777" t="s">
        <v>744</v>
      </c>
      <c r="K2777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t="s">
        <v>44</v>
      </c>
      <c r="Z2777" s="3">
        <v>4</v>
      </c>
    </row>
    <row r="2778" spans="1:26" x14ac:dyDescent="0.2">
      <c r="A2778">
        <v>3203</v>
      </c>
      <c r="B2778" t="s">
        <v>9675</v>
      </c>
      <c r="C2778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t="s">
        <v>167</v>
      </c>
      <c r="J2778" t="s">
        <v>744</v>
      </c>
      <c r="K2778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t="s">
        <v>44</v>
      </c>
      <c r="Z2778" s="3">
        <v>4</v>
      </c>
    </row>
    <row r="2779" spans="1:26" hidden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>
        <v>3205</v>
      </c>
      <c r="B2780" t="s">
        <v>9682</v>
      </c>
      <c r="C2780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t="s">
        <v>79</v>
      </c>
      <c r="J2780" t="s">
        <v>1804</v>
      </c>
      <c r="K2780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t="s">
        <v>44</v>
      </c>
      <c r="Z2780" s="3">
        <v>4</v>
      </c>
    </row>
    <row r="2781" spans="1:26" hidden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hidden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>
        <v>3208</v>
      </c>
      <c r="B2783" t="s">
        <v>9692</v>
      </c>
      <c r="C278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t="s">
        <v>31</v>
      </c>
      <c r="J2783" t="s">
        <v>744</v>
      </c>
      <c r="K278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t="s">
        <v>44</v>
      </c>
      <c r="Z2783" s="3">
        <v>2</v>
      </c>
    </row>
    <row r="2784" spans="1:26" hidden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hidden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hidden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hidden="1" x14ac:dyDescent="0.2">
      <c r="A2787">
        <v>3212</v>
      </c>
      <c r="B2787" t="s">
        <v>2384</v>
      </c>
      <c r="C2787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t="s">
        <v>167</v>
      </c>
      <c r="J2787" t="s">
        <v>744</v>
      </c>
      <c r="K2787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t="s">
        <v>44</v>
      </c>
      <c r="Z2787" s="3">
        <v>5</v>
      </c>
    </row>
    <row r="2788" spans="1:26" hidden="1" x14ac:dyDescent="0.2">
      <c r="A2788">
        <v>3213</v>
      </c>
      <c r="B2788" t="s">
        <v>9711</v>
      </c>
      <c r="C2788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t="s">
        <v>97</v>
      </c>
      <c r="J2788" t="s">
        <v>32</v>
      </c>
      <c r="K2788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t="s">
        <v>44</v>
      </c>
      <c r="Z2788" s="3">
        <v>2</v>
      </c>
    </row>
    <row r="2789" spans="1:26" hidden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hidden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hidden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>
        <v>3217</v>
      </c>
      <c r="B2792" t="s">
        <v>1791</v>
      </c>
      <c r="C2792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t="s">
        <v>88</v>
      </c>
      <c r="J2792" t="s">
        <v>744</v>
      </c>
      <c r="K2792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t="s">
        <v>44</v>
      </c>
      <c r="Z2792" s="3">
        <v>3</v>
      </c>
    </row>
    <row r="2793" spans="1:26" hidden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hidden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hidden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hidden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hidden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hidden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hidden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>
        <v>3225</v>
      </c>
      <c r="B2800" t="s">
        <v>256</v>
      </c>
      <c r="C2800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t="s">
        <v>49</v>
      </c>
      <c r="J2800" t="s">
        <v>32</v>
      </c>
      <c r="K2800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t="s">
        <v>44</v>
      </c>
      <c r="Z2800" s="3">
        <v>3</v>
      </c>
    </row>
    <row r="2801" spans="1:26" hidden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>
        <v>3227</v>
      </c>
      <c r="B2802" t="s">
        <v>7024</v>
      </c>
      <c r="C2802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t="s">
        <v>79</v>
      </c>
      <c r="J2802" t="s">
        <v>1804</v>
      </c>
      <c r="K2802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t="s">
        <v>44</v>
      </c>
      <c r="Z2802" s="3">
        <v>2</v>
      </c>
    </row>
    <row r="2803" spans="1:26" hidden="1" x14ac:dyDescent="0.2">
      <c r="A2803">
        <v>3228</v>
      </c>
      <c r="B2803" t="s">
        <v>9758</v>
      </c>
      <c r="C280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t="s">
        <v>167</v>
      </c>
      <c r="J2803" t="s">
        <v>744</v>
      </c>
      <c r="K280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t="s">
        <v>44</v>
      </c>
      <c r="Z2803" s="3">
        <v>2</v>
      </c>
    </row>
    <row r="2804" spans="1:26" hidden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hidden="1" x14ac:dyDescent="0.2">
      <c r="A2805">
        <v>3230</v>
      </c>
      <c r="B2805" t="s">
        <v>2032</v>
      </c>
      <c r="C2805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t="s">
        <v>117</v>
      </c>
      <c r="J2805" t="s">
        <v>1804</v>
      </c>
      <c r="K2805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t="s">
        <v>44</v>
      </c>
      <c r="Z2805" s="3">
        <v>1</v>
      </c>
    </row>
    <row r="2806" spans="1:26" hidden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>
        <v>3232</v>
      </c>
      <c r="B2807" t="s">
        <v>9769</v>
      </c>
      <c r="C2807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t="s">
        <v>88</v>
      </c>
      <c r="J2807" t="s">
        <v>1804</v>
      </c>
      <c r="K2807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t="s">
        <v>44</v>
      </c>
      <c r="Z2807" s="3">
        <v>1</v>
      </c>
    </row>
    <row r="2808" spans="1:26" x14ac:dyDescent="0.2">
      <c r="A2808">
        <v>3233</v>
      </c>
      <c r="B2808" t="s">
        <v>2332</v>
      </c>
      <c r="C2808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t="s">
        <v>31</v>
      </c>
      <c r="J2808" t="s">
        <v>1804</v>
      </c>
      <c r="K2808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t="s">
        <v>44</v>
      </c>
      <c r="Z2808" s="3">
        <v>2</v>
      </c>
    </row>
    <row r="2809" spans="1:26" hidden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>
        <v>3235</v>
      </c>
      <c r="B2810" t="s">
        <v>5412</v>
      </c>
      <c r="C2810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t="s">
        <v>49</v>
      </c>
      <c r="J2810" t="s">
        <v>32</v>
      </c>
      <c r="K2810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t="s">
        <v>44</v>
      </c>
      <c r="Z2810" s="3">
        <v>2</v>
      </c>
    </row>
    <row r="2811" spans="1:26" x14ac:dyDescent="0.2">
      <c r="A2811">
        <v>3236</v>
      </c>
      <c r="B2811" t="s">
        <v>9781</v>
      </c>
      <c r="C2811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t="s">
        <v>117</v>
      </c>
      <c r="J2811" t="s">
        <v>32</v>
      </c>
      <c r="K2811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t="s">
        <v>44</v>
      </c>
      <c r="Z2811" s="3">
        <v>5</v>
      </c>
    </row>
    <row r="2812" spans="1:26" hidden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>
        <v>3238</v>
      </c>
      <c r="B2813" t="s">
        <v>2080</v>
      </c>
      <c r="C281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t="s">
        <v>167</v>
      </c>
      <c r="J2813" t="s">
        <v>744</v>
      </c>
      <c r="K281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t="s">
        <v>44</v>
      </c>
      <c r="Z2813" s="3">
        <v>4</v>
      </c>
    </row>
    <row r="2814" spans="1:26" hidden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hidden="1" x14ac:dyDescent="0.2">
      <c r="A2815">
        <v>3240</v>
      </c>
      <c r="B2815" t="s">
        <v>5427</v>
      </c>
      <c r="C2815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t="s">
        <v>79</v>
      </c>
      <c r="J2815" t="s">
        <v>744</v>
      </c>
      <c r="K2815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t="s">
        <v>44</v>
      </c>
      <c r="Z2815" s="3">
        <v>2</v>
      </c>
    </row>
    <row r="2816" spans="1:26" hidden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>
        <v>3242</v>
      </c>
      <c r="B2817" t="s">
        <v>4836</v>
      </c>
      <c r="C2817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t="s">
        <v>117</v>
      </c>
      <c r="J2817" t="s">
        <v>744</v>
      </c>
      <c r="K2817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t="s">
        <v>44</v>
      </c>
      <c r="Z2817" s="3">
        <v>3</v>
      </c>
    </row>
    <row r="2818" spans="1:26" hidden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hidden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hidden="1" x14ac:dyDescent="0.2">
      <c r="A2820">
        <v>3245</v>
      </c>
      <c r="B2820" t="s">
        <v>2536</v>
      </c>
      <c r="C2820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t="s">
        <v>31</v>
      </c>
      <c r="J2820" t="s">
        <v>2299</v>
      </c>
      <c r="K2820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t="s">
        <v>44</v>
      </c>
      <c r="Z2820" s="3">
        <v>1</v>
      </c>
    </row>
    <row r="2821" spans="1:26" x14ac:dyDescent="0.2">
      <c r="A2821">
        <v>3246</v>
      </c>
      <c r="B2821" t="s">
        <v>4708</v>
      </c>
      <c r="C2821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t="s">
        <v>132</v>
      </c>
      <c r="J2821" t="s">
        <v>2299</v>
      </c>
      <c r="K2821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t="s">
        <v>44</v>
      </c>
      <c r="Z2821" s="3">
        <v>4</v>
      </c>
    </row>
    <row r="2822" spans="1:26" hidden="1" x14ac:dyDescent="0.2">
      <c r="A2822">
        <v>3247</v>
      </c>
      <c r="B2822" t="s">
        <v>9813</v>
      </c>
      <c r="C2822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t="s">
        <v>49</v>
      </c>
      <c r="J2822" t="s">
        <v>32</v>
      </c>
      <c r="K2822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t="s">
        <v>44</v>
      </c>
      <c r="Z2822" s="3">
        <v>3</v>
      </c>
    </row>
    <row r="2823" spans="1:26" x14ac:dyDescent="0.2">
      <c r="A2823">
        <v>3248</v>
      </c>
      <c r="B2823" t="s">
        <v>2408</v>
      </c>
      <c r="C282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t="s">
        <v>138</v>
      </c>
      <c r="J2823" t="s">
        <v>32</v>
      </c>
      <c r="K282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t="s">
        <v>44</v>
      </c>
      <c r="Z2823" s="3">
        <v>5</v>
      </c>
    </row>
    <row r="2824" spans="1:26" hidden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hidden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>
        <v>3251</v>
      </c>
      <c r="B2826" t="s">
        <v>1426</v>
      </c>
      <c r="C2826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t="s">
        <v>97</v>
      </c>
      <c r="J2826" t="s">
        <v>744</v>
      </c>
      <c r="K2826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t="s">
        <v>44</v>
      </c>
      <c r="Z2826" s="3">
        <v>5</v>
      </c>
    </row>
    <row r="2827" spans="1:26" hidden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>
        <v>3253</v>
      </c>
      <c r="B2828" t="s">
        <v>9829</v>
      </c>
      <c r="C2828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t="s">
        <v>61</v>
      </c>
      <c r="J2828" t="s">
        <v>1804</v>
      </c>
      <c r="K2828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t="s">
        <v>44</v>
      </c>
      <c r="Z2828" s="3">
        <v>2</v>
      </c>
    </row>
    <row r="2829" spans="1:26" hidden="1" x14ac:dyDescent="0.2">
      <c r="A2829">
        <v>3254</v>
      </c>
      <c r="B2829" t="s">
        <v>337</v>
      </c>
      <c r="C2829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t="s">
        <v>88</v>
      </c>
      <c r="J2829" t="s">
        <v>1804</v>
      </c>
      <c r="K2829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t="s">
        <v>44</v>
      </c>
      <c r="Z2829" s="3">
        <v>3</v>
      </c>
    </row>
    <row r="2830" spans="1:26" hidden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hidden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hidden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hidden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hidden="1" x14ac:dyDescent="0.2">
      <c r="A2834">
        <v>3259</v>
      </c>
      <c r="B2834" t="s">
        <v>9844</v>
      </c>
      <c r="C2834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t="s">
        <v>31</v>
      </c>
      <c r="J2834" t="s">
        <v>744</v>
      </c>
      <c r="K2834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t="s">
        <v>44</v>
      </c>
      <c r="Z2834" s="3">
        <v>2</v>
      </c>
    </row>
    <row r="2835" spans="1:26" hidden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>
        <v>3261</v>
      </c>
      <c r="B2836" t="s">
        <v>9651</v>
      </c>
      <c r="C2836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t="s">
        <v>49</v>
      </c>
      <c r="J2836" t="s">
        <v>1804</v>
      </c>
      <c r="K2836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t="s">
        <v>44</v>
      </c>
      <c r="Z2836" s="3">
        <v>4</v>
      </c>
    </row>
    <row r="2837" spans="1:26" hidden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hidden="1" x14ac:dyDescent="0.2">
      <c r="A2838">
        <v>3263</v>
      </c>
      <c r="B2838" t="s">
        <v>485</v>
      </c>
      <c r="C2838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t="s">
        <v>117</v>
      </c>
      <c r="J2838" t="s">
        <v>744</v>
      </c>
      <c r="K2838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t="s">
        <v>739</v>
      </c>
      <c r="Z2838" s="3">
        <v>2</v>
      </c>
    </row>
    <row r="2839" spans="1:26" x14ac:dyDescent="0.2">
      <c r="A2839">
        <v>3264</v>
      </c>
      <c r="B2839" t="s">
        <v>9340</v>
      </c>
      <c r="C2839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t="s">
        <v>61</v>
      </c>
      <c r="J2839" t="s">
        <v>2299</v>
      </c>
      <c r="K2839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t="s">
        <v>44</v>
      </c>
      <c r="Z2839" s="3">
        <v>5</v>
      </c>
    </row>
    <row r="2840" spans="1:26" hidden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hidden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>
        <v>3267</v>
      </c>
      <c r="B2842" t="s">
        <v>9868</v>
      </c>
      <c r="C2842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t="s">
        <v>132</v>
      </c>
      <c r="J2842" t="s">
        <v>32</v>
      </c>
      <c r="K2842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t="s">
        <v>44</v>
      </c>
      <c r="Z2842" s="3">
        <v>5</v>
      </c>
    </row>
    <row r="2843" spans="1:26" hidden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hidden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hidden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>
        <v>3271</v>
      </c>
      <c r="B2846" t="s">
        <v>7150</v>
      </c>
      <c r="C2846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t="s">
        <v>167</v>
      </c>
      <c r="J2846" t="s">
        <v>744</v>
      </c>
      <c r="K2846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t="s">
        <v>44</v>
      </c>
      <c r="Z2846" s="3">
        <v>3</v>
      </c>
    </row>
    <row r="2847" spans="1:26" hidden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hidden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>
        <v>3274</v>
      </c>
      <c r="B2849" t="s">
        <v>327</v>
      </c>
      <c r="C2849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t="s">
        <v>61</v>
      </c>
      <c r="J2849" t="s">
        <v>1804</v>
      </c>
      <c r="K2849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t="s">
        <v>739</v>
      </c>
      <c r="Z2849" s="3">
        <v>3</v>
      </c>
    </row>
    <row r="2850" spans="1:26" hidden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hidden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>
        <v>3277</v>
      </c>
      <c r="B2852" t="s">
        <v>5761</v>
      </c>
      <c r="C2852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t="s">
        <v>117</v>
      </c>
      <c r="J2852" t="s">
        <v>32</v>
      </c>
      <c r="K2852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t="s">
        <v>44</v>
      </c>
      <c r="Z2852" s="3">
        <v>5</v>
      </c>
    </row>
    <row r="2853" spans="1:26" x14ac:dyDescent="0.2">
      <c r="A2853">
        <v>3278</v>
      </c>
      <c r="B2853" t="s">
        <v>9896</v>
      </c>
      <c r="C285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t="s">
        <v>61</v>
      </c>
      <c r="J2853" t="s">
        <v>32</v>
      </c>
      <c r="K285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t="s">
        <v>44</v>
      </c>
      <c r="Z2853" s="3">
        <v>4</v>
      </c>
    </row>
    <row r="2854" spans="1:26" hidden="1" x14ac:dyDescent="0.2">
      <c r="A2854">
        <v>3279</v>
      </c>
      <c r="B2854" t="s">
        <v>2223</v>
      </c>
      <c r="C2854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t="s">
        <v>88</v>
      </c>
      <c r="J2854" t="s">
        <v>32</v>
      </c>
      <c r="K2854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t="s">
        <v>44</v>
      </c>
      <c r="Z2854" s="3">
        <v>5</v>
      </c>
    </row>
    <row r="2855" spans="1:26" x14ac:dyDescent="0.2">
      <c r="A2855">
        <v>3280</v>
      </c>
      <c r="B2855" t="s">
        <v>2380</v>
      </c>
      <c r="C2855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t="s">
        <v>31</v>
      </c>
      <c r="J2855" t="s">
        <v>744</v>
      </c>
      <c r="K2855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t="s">
        <v>44</v>
      </c>
      <c r="Z2855" s="3">
        <v>5</v>
      </c>
    </row>
    <row r="2856" spans="1:26" hidden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hidden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hidden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>
        <v>3284</v>
      </c>
      <c r="B2859" t="s">
        <v>9911</v>
      </c>
      <c r="C2859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t="s">
        <v>49</v>
      </c>
      <c r="J2859" t="s">
        <v>744</v>
      </c>
      <c r="K2859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t="s">
        <v>44</v>
      </c>
      <c r="Z2859" s="3">
        <v>2</v>
      </c>
    </row>
    <row r="2860" spans="1:26" x14ac:dyDescent="0.2">
      <c r="A2860">
        <v>3285</v>
      </c>
      <c r="B2860" t="s">
        <v>1281</v>
      </c>
      <c r="C2860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t="s">
        <v>138</v>
      </c>
      <c r="J2860" t="s">
        <v>2299</v>
      </c>
      <c r="K2860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t="s">
        <v>739</v>
      </c>
      <c r="Z2860" s="3">
        <v>4</v>
      </c>
    </row>
    <row r="2861" spans="1:26" hidden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hidden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hidden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hidden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hidden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hidden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>
        <v>3292</v>
      </c>
      <c r="B2867" t="s">
        <v>9931</v>
      </c>
      <c r="C2867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t="s">
        <v>167</v>
      </c>
      <c r="J2867" t="s">
        <v>744</v>
      </c>
      <c r="K2867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t="s">
        <v>44</v>
      </c>
      <c r="Z2867" s="3">
        <v>4</v>
      </c>
    </row>
    <row r="2868" spans="1:26" x14ac:dyDescent="0.2">
      <c r="A2868">
        <v>3293</v>
      </c>
      <c r="B2868" t="s">
        <v>9460</v>
      </c>
      <c r="C2868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t="s">
        <v>97</v>
      </c>
      <c r="J2868" t="s">
        <v>744</v>
      </c>
      <c r="K2868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t="s">
        <v>44</v>
      </c>
      <c r="Z2868" s="3">
        <v>3</v>
      </c>
    </row>
    <row r="2869" spans="1:26" hidden="1" x14ac:dyDescent="0.2">
      <c r="A2869">
        <v>3294</v>
      </c>
      <c r="B2869" t="s">
        <v>4163</v>
      </c>
      <c r="C2869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t="s">
        <v>117</v>
      </c>
      <c r="J2869" t="s">
        <v>1804</v>
      </c>
      <c r="K2869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t="s">
        <v>44</v>
      </c>
      <c r="Z2869" s="3">
        <v>3</v>
      </c>
    </row>
    <row r="2870" spans="1:26" hidden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>
        <v>3296</v>
      </c>
      <c r="B2871" t="s">
        <v>4894</v>
      </c>
      <c r="C2871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t="s">
        <v>88</v>
      </c>
      <c r="J2871" t="s">
        <v>1804</v>
      </c>
      <c r="K2871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t="s">
        <v>739</v>
      </c>
      <c r="Z2871" s="3">
        <v>2</v>
      </c>
    </row>
    <row r="2872" spans="1:26" x14ac:dyDescent="0.2">
      <c r="A2872">
        <v>3297</v>
      </c>
      <c r="B2872" t="s">
        <v>243</v>
      </c>
      <c r="C2872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t="s">
        <v>31</v>
      </c>
      <c r="J2872" t="s">
        <v>1804</v>
      </c>
      <c r="K2872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t="s">
        <v>44</v>
      </c>
      <c r="Z2872" s="3">
        <v>4</v>
      </c>
    </row>
    <row r="2873" spans="1:26" hidden="1" x14ac:dyDescent="0.2">
      <c r="A2873">
        <v>3298</v>
      </c>
      <c r="B2873" t="s">
        <v>9950</v>
      </c>
      <c r="C287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t="s">
        <v>49</v>
      </c>
      <c r="J2873" t="s">
        <v>32</v>
      </c>
      <c r="K287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t="s">
        <v>44</v>
      </c>
      <c r="Z2873" s="3">
        <v>5</v>
      </c>
    </row>
    <row r="2874" spans="1:26" hidden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hidden="1" x14ac:dyDescent="0.2">
      <c r="A2875">
        <v>3300</v>
      </c>
      <c r="B2875" t="s">
        <v>7024</v>
      </c>
      <c r="C2875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t="s">
        <v>117</v>
      </c>
      <c r="J2875" t="s">
        <v>32</v>
      </c>
      <c r="K2875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t="s">
        <v>44</v>
      </c>
      <c r="Z2875" s="3">
        <v>2</v>
      </c>
    </row>
    <row r="2876" spans="1:26" x14ac:dyDescent="0.2">
      <c r="A2876">
        <v>3301</v>
      </c>
      <c r="B2876" t="s">
        <v>9959</v>
      </c>
      <c r="C2876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t="s">
        <v>61</v>
      </c>
      <c r="J2876" t="s">
        <v>744</v>
      </c>
      <c r="K2876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t="s">
        <v>44</v>
      </c>
      <c r="Z2876" s="3">
        <v>1</v>
      </c>
    </row>
    <row r="2877" spans="1:26" hidden="1" x14ac:dyDescent="0.2">
      <c r="A2877">
        <v>3302</v>
      </c>
      <c r="B2877" t="s">
        <v>626</v>
      </c>
      <c r="C2877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t="s">
        <v>167</v>
      </c>
      <c r="J2877" t="s">
        <v>1804</v>
      </c>
      <c r="K2877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t="s">
        <v>44</v>
      </c>
      <c r="Z2877" s="3">
        <v>4</v>
      </c>
    </row>
    <row r="2878" spans="1:26" hidden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hidden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>
        <v>3305</v>
      </c>
      <c r="B2880" t="s">
        <v>9971</v>
      </c>
      <c r="C2880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t="s">
        <v>97</v>
      </c>
      <c r="J2880" t="s">
        <v>744</v>
      </c>
      <c r="K2880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t="s">
        <v>44</v>
      </c>
      <c r="Z2880" s="3">
        <v>4</v>
      </c>
    </row>
    <row r="2881" spans="1:26" hidden="1" x14ac:dyDescent="0.2">
      <c r="A2881">
        <v>3306</v>
      </c>
      <c r="B2881" t="s">
        <v>1338</v>
      </c>
      <c r="C2881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t="s">
        <v>117</v>
      </c>
      <c r="J2881" t="s">
        <v>744</v>
      </c>
      <c r="K2881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t="s">
        <v>739</v>
      </c>
      <c r="Z2881" s="3">
        <v>4</v>
      </c>
    </row>
    <row r="2882" spans="1:26" hidden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hidden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hidden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>
        <v>3310</v>
      </c>
      <c r="B2885" t="s">
        <v>794</v>
      </c>
      <c r="C2885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t="s">
        <v>132</v>
      </c>
      <c r="J2885" t="s">
        <v>32</v>
      </c>
      <c r="K2885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t="s">
        <v>44</v>
      </c>
      <c r="Z2885" s="3">
        <v>3</v>
      </c>
    </row>
    <row r="2886" spans="1:26" x14ac:dyDescent="0.2">
      <c r="A2886">
        <v>3311</v>
      </c>
      <c r="B2886" t="s">
        <v>3749</v>
      </c>
      <c r="C2886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t="s">
        <v>49</v>
      </c>
      <c r="J2886" t="s">
        <v>32</v>
      </c>
      <c r="K2886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t="s">
        <v>44</v>
      </c>
      <c r="Z2886" s="3">
        <v>4</v>
      </c>
    </row>
    <row r="2887" spans="1:26" hidden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hidden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hidden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hidden="1" x14ac:dyDescent="0.2">
      <c r="A2890">
        <v>3315</v>
      </c>
      <c r="B2890" t="s">
        <v>1990</v>
      </c>
      <c r="C2890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t="s">
        <v>97</v>
      </c>
      <c r="J2890" t="s">
        <v>744</v>
      </c>
      <c r="K2890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t="s">
        <v>44</v>
      </c>
      <c r="Z2890" s="3">
        <v>3</v>
      </c>
    </row>
    <row r="2891" spans="1:26" x14ac:dyDescent="0.2">
      <c r="A2891">
        <v>3316</v>
      </c>
      <c r="B2891" t="s">
        <v>9999</v>
      </c>
      <c r="C2891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t="s">
        <v>117</v>
      </c>
      <c r="J2891" t="s">
        <v>1804</v>
      </c>
      <c r="K2891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t="s">
        <v>44</v>
      </c>
      <c r="Z2891" s="3">
        <v>3</v>
      </c>
    </row>
    <row r="2892" spans="1:26" hidden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>
        <v>3318</v>
      </c>
      <c r="B2893" t="s">
        <v>2399</v>
      </c>
      <c r="C289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t="s">
        <v>88</v>
      </c>
      <c r="J2893" t="s">
        <v>1804</v>
      </c>
      <c r="K289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t="s">
        <v>44</v>
      </c>
      <c r="Z2893" s="3">
        <v>3</v>
      </c>
    </row>
    <row r="2894" spans="1:26" hidden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hidden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hidden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>
        <v>3322</v>
      </c>
      <c r="B2897" t="s">
        <v>9848</v>
      </c>
      <c r="C2897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t="s">
        <v>31</v>
      </c>
      <c r="J2897" t="s">
        <v>744</v>
      </c>
      <c r="K2897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t="s">
        <v>44</v>
      </c>
      <c r="Z2897" s="3">
        <v>4</v>
      </c>
    </row>
    <row r="2898" spans="1:26" hidden="1" x14ac:dyDescent="0.2">
      <c r="A2898">
        <v>3323</v>
      </c>
      <c r="B2898" t="s">
        <v>4658</v>
      </c>
      <c r="C2898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t="s">
        <v>132</v>
      </c>
      <c r="J2898" t="s">
        <v>1804</v>
      </c>
      <c r="K2898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t="s">
        <v>44</v>
      </c>
      <c r="Z2898" s="3">
        <v>4</v>
      </c>
    </row>
    <row r="2899" spans="1:26" x14ac:dyDescent="0.2">
      <c r="A2899">
        <v>3324</v>
      </c>
      <c r="B2899" t="s">
        <v>763</v>
      </c>
      <c r="C2899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t="s">
        <v>49</v>
      </c>
      <c r="J2899" t="s">
        <v>1804</v>
      </c>
      <c r="K2899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t="s">
        <v>739</v>
      </c>
      <c r="Z2899" s="3">
        <v>3</v>
      </c>
    </row>
    <row r="2900" spans="1:26" x14ac:dyDescent="0.2">
      <c r="A2900">
        <v>3325</v>
      </c>
      <c r="B2900" t="s">
        <v>10026</v>
      </c>
      <c r="C2900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t="s">
        <v>138</v>
      </c>
      <c r="J2900" t="s">
        <v>744</v>
      </c>
      <c r="K2900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t="s">
        <v>44</v>
      </c>
      <c r="Z2900" s="3">
        <v>3</v>
      </c>
    </row>
    <row r="2901" spans="1:26" hidden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hidden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>
        <v>3328</v>
      </c>
      <c r="B2903" t="s">
        <v>2388</v>
      </c>
      <c r="C290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t="s">
        <v>117</v>
      </c>
      <c r="J2903" t="s">
        <v>744</v>
      </c>
      <c r="K290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t="s">
        <v>44</v>
      </c>
      <c r="Z2903" s="3">
        <v>3</v>
      </c>
    </row>
    <row r="2904" spans="1:26" hidden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hidden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hidden="1" x14ac:dyDescent="0.2">
      <c r="A2906">
        <v>3331</v>
      </c>
      <c r="B2906" t="s">
        <v>10042</v>
      </c>
      <c r="C2906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t="s">
        <v>31</v>
      </c>
      <c r="J2906" t="s">
        <v>32</v>
      </c>
      <c r="K2906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t="s">
        <v>44</v>
      </c>
      <c r="Z2906" s="3">
        <v>2</v>
      </c>
    </row>
    <row r="2907" spans="1:26" hidden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hidden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hidden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>
        <v>3335</v>
      </c>
      <c r="B2910" t="s">
        <v>3424</v>
      </c>
      <c r="C2910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t="s">
        <v>79</v>
      </c>
      <c r="J2910" t="s">
        <v>744</v>
      </c>
      <c r="K2910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t="s">
        <v>44</v>
      </c>
      <c r="Z2910" s="3">
        <v>3</v>
      </c>
    </row>
    <row r="2911" spans="1:26" x14ac:dyDescent="0.2">
      <c r="A2911">
        <v>3336</v>
      </c>
      <c r="B2911" t="s">
        <v>2739</v>
      </c>
      <c r="C2911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t="s">
        <v>167</v>
      </c>
      <c r="J2911" t="s">
        <v>744</v>
      </c>
      <c r="K2911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t="s">
        <v>44</v>
      </c>
      <c r="Z2911" s="3">
        <v>3</v>
      </c>
    </row>
    <row r="2912" spans="1:26" hidden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hidden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hidden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hidden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hidden="1" x14ac:dyDescent="0.2">
      <c r="A2916">
        <v>3341</v>
      </c>
      <c r="B2916" t="s">
        <v>2422</v>
      </c>
      <c r="C2916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t="s">
        <v>97</v>
      </c>
      <c r="J2916" t="s">
        <v>32</v>
      </c>
      <c r="K2916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t="s">
        <v>44</v>
      </c>
      <c r="Z2916" s="3">
        <v>1</v>
      </c>
    </row>
    <row r="2917" spans="1:26" hidden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>
        <v>3343</v>
      </c>
      <c r="B2918" t="s">
        <v>3835</v>
      </c>
      <c r="C2918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t="s">
        <v>61</v>
      </c>
      <c r="J2918" t="s">
        <v>32</v>
      </c>
      <c r="K2918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t="s">
        <v>44</v>
      </c>
      <c r="Z2918" s="3">
        <v>4</v>
      </c>
    </row>
    <row r="2919" spans="1:26" hidden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hidden="1" x14ac:dyDescent="0.2">
      <c r="A2920">
        <v>3345</v>
      </c>
      <c r="B2920" t="s">
        <v>3703</v>
      </c>
      <c r="C2920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t="s">
        <v>31</v>
      </c>
      <c r="J2920" t="s">
        <v>744</v>
      </c>
      <c r="K2920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t="s">
        <v>44</v>
      </c>
      <c r="Z2920" s="3">
        <v>4</v>
      </c>
    </row>
    <row r="2921" spans="1:26" x14ac:dyDescent="0.2">
      <c r="A2921">
        <v>3346</v>
      </c>
      <c r="B2921" t="s">
        <v>5792</v>
      </c>
      <c r="C2921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t="s">
        <v>132</v>
      </c>
      <c r="J2921" t="s">
        <v>1804</v>
      </c>
      <c r="K2921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t="s">
        <v>44</v>
      </c>
      <c r="Z2921" s="3">
        <v>2</v>
      </c>
    </row>
    <row r="2922" spans="1:26" x14ac:dyDescent="0.2">
      <c r="A2922">
        <v>3347</v>
      </c>
      <c r="B2922" t="s">
        <v>567</v>
      </c>
      <c r="C2922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t="s">
        <v>49</v>
      </c>
      <c r="J2922" t="s">
        <v>1804</v>
      </c>
      <c r="K2922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t="s">
        <v>44</v>
      </c>
      <c r="Z2922" s="3">
        <v>3</v>
      </c>
    </row>
    <row r="2923" spans="1:26" hidden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hidden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hidden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>
        <v>3351</v>
      </c>
      <c r="B2926" t="s">
        <v>275</v>
      </c>
      <c r="C2926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t="s">
        <v>31</v>
      </c>
      <c r="J2926" t="s">
        <v>744</v>
      </c>
      <c r="K2926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t="s">
        <v>44</v>
      </c>
      <c r="Z2926" s="3">
        <v>2</v>
      </c>
    </row>
    <row r="2927" spans="1:26" hidden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hidden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>
        <v>3354</v>
      </c>
      <c r="B2929" t="s">
        <v>9522</v>
      </c>
      <c r="C2929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t="s">
        <v>117</v>
      </c>
      <c r="J2929" t="s">
        <v>32</v>
      </c>
      <c r="K2929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t="s">
        <v>44</v>
      </c>
      <c r="Z2929" s="3">
        <v>3</v>
      </c>
    </row>
    <row r="2930" spans="1:26" x14ac:dyDescent="0.2">
      <c r="A2930">
        <v>3355</v>
      </c>
      <c r="B2930" t="s">
        <v>6917</v>
      </c>
      <c r="C2930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t="s">
        <v>61</v>
      </c>
      <c r="J2930" t="s">
        <v>32</v>
      </c>
      <c r="K2930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t="s">
        <v>44</v>
      </c>
      <c r="Z2930" s="3">
        <v>5</v>
      </c>
    </row>
    <row r="2931" spans="1:26" hidden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hidden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hidden="1" x14ac:dyDescent="0.2">
      <c r="A2933">
        <v>3358</v>
      </c>
      <c r="B2933" t="s">
        <v>8784</v>
      </c>
      <c r="C293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t="s">
        <v>79</v>
      </c>
      <c r="J2933" t="s">
        <v>1804</v>
      </c>
      <c r="K293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t="s">
        <v>44</v>
      </c>
      <c r="Z2933" s="3">
        <v>3</v>
      </c>
    </row>
    <row r="2934" spans="1:26" hidden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hidden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>
        <v>3361</v>
      </c>
      <c r="B2936" t="s">
        <v>2840</v>
      </c>
      <c r="C2936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t="s">
        <v>31</v>
      </c>
      <c r="J2936" t="s">
        <v>744</v>
      </c>
      <c r="K2936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t="s">
        <v>104</v>
      </c>
      <c r="Z2936" s="3">
        <v>3</v>
      </c>
    </row>
    <row r="2937" spans="1:26" hidden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hidden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>
        <v>3364</v>
      </c>
      <c r="B2939" t="s">
        <v>10131</v>
      </c>
      <c r="C2939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t="s">
        <v>97</v>
      </c>
      <c r="J2939" t="s">
        <v>32</v>
      </c>
      <c r="K2939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t="s">
        <v>104</v>
      </c>
      <c r="Z2939" s="3">
        <v>3</v>
      </c>
    </row>
    <row r="2940" spans="1:26" hidden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>
        <v>3366</v>
      </c>
      <c r="B2941" t="s">
        <v>868</v>
      </c>
      <c r="C2941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t="s">
        <v>61</v>
      </c>
      <c r="J2941" t="s">
        <v>744</v>
      </c>
      <c r="K2941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t="s">
        <v>104</v>
      </c>
      <c r="Z2941" s="3">
        <v>4</v>
      </c>
    </row>
    <row r="2942" spans="1:26" hidden="1" x14ac:dyDescent="0.2">
      <c r="A2942">
        <v>3367</v>
      </c>
      <c r="B2942" t="s">
        <v>8505</v>
      </c>
      <c r="C2942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t="s">
        <v>88</v>
      </c>
      <c r="J2942" t="s">
        <v>744</v>
      </c>
      <c r="K2942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t="s">
        <v>104</v>
      </c>
      <c r="Z2942" s="3">
        <v>2</v>
      </c>
    </row>
    <row r="2943" spans="1:26" x14ac:dyDescent="0.2">
      <c r="A2943">
        <v>3368</v>
      </c>
      <c r="B2943" t="s">
        <v>493</v>
      </c>
      <c r="C294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t="s">
        <v>31</v>
      </c>
      <c r="J2943" t="s">
        <v>1804</v>
      </c>
      <c r="K294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t="s">
        <v>104</v>
      </c>
      <c r="Z2943" s="3">
        <v>5</v>
      </c>
    </row>
    <row r="2944" spans="1:26" x14ac:dyDescent="0.2">
      <c r="A2944">
        <v>3369</v>
      </c>
      <c r="B2944" t="s">
        <v>3315</v>
      </c>
      <c r="C2944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t="s">
        <v>132</v>
      </c>
      <c r="J2944" t="s">
        <v>1804</v>
      </c>
      <c r="K2944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t="s">
        <v>104</v>
      </c>
      <c r="Z2944" s="3">
        <v>2</v>
      </c>
    </row>
    <row r="2945" spans="1:26" hidden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hidden="1" x14ac:dyDescent="0.2">
      <c r="A2946">
        <v>3371</v>
      </c>
      <c r="B2946" t="s">
        <v>9498</v>
      </c>
      <c r="C2946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t="s">
        <v>138</v>
      </c>
      <c r="J2946" t="s">
        <v>744</v>
      </c>
      <c r="K2946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t="s">
        <v>104</v>
      </c>
      <c r="Z2946" s="3">
        <v>3</v>
      </c>
    </row>
    <row r="2947" spans="1:26" x14ac:dyDescent="0.2">
      <c r="A2947">
        <v>3372</v>
      </c>
      <c r="B2947" t="s">
        <v>1263</v>
      </c>
      <c r="C2947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t="s">
        <v>79</v>
      </c>
      <c r="J2947" t="s">
        <v>744</v>
      </c>
      <c r="K2947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t="s">
        <v>44</v>
      </c>
      <c r="Z2947" s="3">
        <v>4</v>
      </c>
    </row>
    <row r="2948" spans="1:26" hidden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>
        <v>3374</v>
      </c>
      <c r="B2949" t="s">
        <v>5860</v>
      </c>
      <c r="C2949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t="s">
        <v>97</v>
      </c>
      <c r="J2949" t="s">
        <v>744</v>
      </c>
      <c r="K2949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t="s">
        <v>104</v>
      </c>
      <c r="Z2949" s="3">
        <v>4</v>
      </c>
    </row>
    <row r="2950" spans="1:26" hidden="1" x14ac:dyDescent="0.2">
      <c r="A2950">
        <v>3375</v>
      </c>
      <c r="B2950" t="s">
        <v>10162</v>
      </c>
      <c r="C2950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t="s">
        <v>117</v>
      </c>
      <c r="J2950" t="s">
        <v>744</v>
      </c>
      <c r="K2950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t="s">
        <v>104</v>
      </c>
      <c r="Z2950" s="3">
        <v>3</v>
      </c>
    </row>
    <row r="2951" spans="1:26" hidden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>
        <v>3377</v>
      </c>
      <c r="B2952" t="s">
        <v>485</v>
      </c>
      <c r="C2952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t="s">
        <v>88</v>
      </c>
      <c r="J2952" t="s">
        <v>32</v>
      </c>
      <c r="K2952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t="s">
        <v>104</v>
      </c>
      <c r="Z2952" s="3">
        <v>4</v>
      </c>
    </row>
    <row r="2953" spans="1:26" hidden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>
        <v>3379</v>
      </c>
      <c r="B2954" t="s">
        <v>8802</v>
      </c>
      <c r="C2954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t="s">
        <v>132</v>
      </c>
      <c r="J2954" t="s">
        <v>1804</v>
      </c>
      <c r="K2954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t="s">
        <v>104</v>
      </c>
      <c r="Z2954" s="3">
        <v>4</v>
      </c>
    </row>
    <row r="2955" spans="1:26" hidden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hidden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hidden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>
        <v>3383</v>
      </c>
      <c r="B2958" t="s">
        <v>3484</v>
      </c>
      <c r="C2958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t="s">
        <v>167</v>
      </c>
      <c r="J2958" t="s">
        <v>744</v>
      </c>
      <c r="K2958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t="s">
        <v>104</v>
      </c>
      <c r="Z2958" s="3">
        <v>2</v>
      </c>
    </row>
    <row r="2959" spans="1:26" hidden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hidden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>
        <v>3386</v>
      </c>
      <c r="B2961" t="s">
        <v>5473</v>
      </c>
      <c r="C2961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t="s">
        <v>97</v>
      </c>
      <c r="J2961" t="s">
        <v>32</v>
      </c>
      <c r="K2961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t="s">
        <v>44</v>
      </c>
      <c r="Z2961" s="3">
        <v>2</v>
      </c>
    </row>
    <row r="2962" spans="1:26" hidden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hidden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hidden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>
        <v>3390</v>
      </c>
      <c r="B2965" t="s">
        <v>691</v>
      </c>
      <c r="C2965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t="s">
        <v>31</v>
      </c>
      <c r="J2965" t="s">
        <v>1804</v>
      </c>
      <c r="K2965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t="s">
        <v>44</v>
      </c>
      <c r="Z2965" s="3">
        <v>1</v>
      </c>
    </row>
    <row r="2966" spans="1:26" hidden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hidden="1" x14ac:dyDescent="0.2">
      <c r="A2967">
        <v>3392</v>
      </c>
      <c r="B2967" t="s">
        <v>3619</v>
      </c>
      <c r="C2967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t="s">
        <v>49</v>
      </c>
      <c r="J2967" t="s">
        <v>744</v>
      </c>
      <c r="K2967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t="s">
        <v>44</v>
      </c>
      <c r="Z2967" s="3">
        <v>2</v>
      </c>
    </row>
    <row r="2968" spans="1:26" hidden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hidden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>
        <v>3395</v>
      </c>
      <c r="B2970" t="s">
        <v>7191</v>
      </c>
      <c r="C2970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t="s">
        <v>79</v>
      </c>
      <c r="J2970" t="s">
        <v>744</v>
      </c>
      <c r="K2970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t="s">
        <v>235</v>
      </c>
      <c r="Z2970" s="3">
        <v>3</v>
      </c>
    </row>
    <row r="2971" spans="1:26" x14ac:dyDescent="0.2">
      <c r="A2971">
        <v>3396</v>
      </c>
      <c r="B2971" t="s">
        <v>2742</v>
      </c>
      <c r="C2971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t="s">
        <v>132</v>
      </c>
      <c r="J2971" t="s">
        <v>744</v>
      </c>
      <c r="K2971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t="s">
        <v>44</v>
      </c>
      <c r="Z2971" s="3">
        <v>4</v>
      </c>
    </row>
    <row r="2972" spans="1:26" hidden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>
        <v>3398</v>
      </c>
      <c r="B2973" t="s">
        <v>5035</v>
      </c>
      <c r="C297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t="s">
        <v>61</v>
      </c>
      <c r="J2973" t="s">
        <v>32</v>
      </c>
      <c r="K297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t="s">
        <v>44</v>
      </c>
      <c r="Z2973" s="3">
        <v>3</v>
      </c>
    </row>
    <row r="2974" spans="1:26" hidden="1" x14ac:dyDescent="0.2">
      <c r="A2974">
        <v>3399</v>
      </c>
      <c r="B2974" t="s">
        <v>6238</v>
      </c>
      <c r="C2974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t="s">
        <v>117</v>
      </c>
      <c r="J2974" t="s">
        <v>32</v>
      </c>
      <c r="K2974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t="s">
        <v>44</v>
      </c>
      <c r="Z2974" s="3">
        <v>2</v>
      </c>
    </row>
    <row r="2975" spans="1:26" hidden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>
        <v>3401</v>
      </c>
      <c r="B2976" t="s">
        <v>1245</v>
      </c>
      <c r="C2976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t="s">
        <v>49</v>
      </c>
      <c r="J2976" t="s">
        <v>1804</v>
      </c>
      <c r="K2976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t="s">
        <v>44</v>
      </c>
      <c r="Z2976" s="3">
        <v>1</v>
      </c>
    </row>
    <row r="2977" spans="1:26" x14ac:dyDescent="0.2">
      <c r="A2977">
        <v>3402</v>
      </c>
      <c r="B2977" t="s">
        <v>319</v>
      </c>
      <c r="C2977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t="s">
        <v>31</v>
      </c>
      <c r="J2977" t="s">
        <v>744</v>
      </c>
      <c r="K2977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t="s">
        <v>44</v>
      </c>
      <c r="Z2977" s="3">
        <v>3</v>
      </c>
    </row>
    <row r="2978" spans="1:26" x14ac:dyDescent="0.2">
      <c r="A2978">
        <v>3403</v>
      </c>
      <c r="B2978" t="s">
        <v>1122</v>
      </c>
      <c r="C2978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t="s">
        <v>88</v>
      </c>
      <c r="J2978" t="s">
        <v>744</v>
      </c>
      <c r="K2978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t="s">
        <v>104</v>
      </c>
      <c r="Z2978" s="3">
        <v>3</v>
      </c>
    </row>
    <row r="2979" spans="1:26" x14ac:dyDescent="0.2">
      <c r="A2979">
        <v>3404</v>
      </c>
      <c r="B2979" t="s">
        <v>395</v>
      </c>
      <c r="C2979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t="s">
        <v>167</v>
      </c>
      <c r="J2979" t="s">
        <v>1804</v>
      </c>
      <c r="K2979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t="s">
        <v>44</v>
      </c>
      <c r="Z2979" s="3">
        <v>2</v>
      </c>
    </row>
    <row r="2980" spans="1:26" x14ac:dyDescent="0.2">
      <c r="A2980">
        <v>3405</v>
      </c>
      <c r="B2980" t="s">
        <v>5764</v>
      </c>
      <c r="C2980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t="s">
        <v>97</v>
      </c>
      <c r="J2980" t="s">
        <v>1804</v>
      </c>
      <c r="K2980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t="s">
        <v>44</v>
      </c>
      <c r="Z2980" s="3">
        <v>1</v>
      </c>
    </row>
    <row r="2981" spans="1:26" x14ac:dyDescent="0.2">
      <c r="A2981">
        <v>3406</v>
      </c>
      <c r="B2981" t="s">
        <v>3070</v>
      </c>
      <c r="C2981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t="s">
        <v>117</v>
      </c>
      <c r="J2981" t="s">
        <v>744</v>
      </c>
      <c r="K2981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t="s">
        <v>44</v>
      </c>
      <c r="Z2981" s="3">
        <v>5</v>
      </c>
    </row>
    <row r="2982" spans="1:26" x14ac:dyDescent="0.2">
      <c r="A2982">
        <v>3407</v>
      </c>
      <c r="B2982" t="s">
        <v>4236</v>
      </c>
      <c r="C2982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t="s">
        <v>97</v>
      </c>
      <c r="J2982" t="s">
        <v>32</v>
      </c>
      <c r="K2982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t="s">
        <v>44</v>
      </c>
      <c r="Z2982" s="3">
        <v>5</v>
      </c>
    </row>
    <row r="2983" spans="1:26" x14ac:dyDescent="0.2">
      <c r="A2983">
        <v>3408</v>
      </c>
      <c r="B2983" t="s">
        <v>4001</v>
      </c>
      <c r="C298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t="s">
        <v>117</v>
      </c>
      <c r="J2983" t="s">
        <v>744</v>
      </c>
      <c r="K298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t="s">
        <v>44</v>
      </c>
      <c r="Z2983" s="3">
        <v>3</v>
      </c>
    </row>
    <row r="2984" spans="1:26" x14ac:dyDescent="0.2">
      <c r="A2984">
        <v>3409</v>
      </c>
      <c r="B2984" t="s">
        <v>890</v>
      </c>
      <c r="C2984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t="s">
        <v>61</v>
      </c>
      <c r="J2984" t="s">
        <v>32</v>
      </c>
      <c r="K2984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t="s">
        <v>44</v>
      </c>
      <c r="Z2984" s="3">
        <v>4</v>
      </c>
    </row>
    <row r="2985" spans="1:26" hidden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hidden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hidden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hidden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hidden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hidden="1" x14ac:dyDescent="0.2">
      <c r="A2990">
        <v>3415</v>
      </c>
      <c r="B2990" t="s">
        <v>1320</v>
      </c>
      <c r="C2990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t="s">
        <v>79</v>
      </c>
      <c r="J2990" t="s">
        <v>744</v>
      </c>
      <c r="K2990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t="s">
        <v>44</v>
      </c>
      <c r="Z2990" s="3">
        <v>3</v>
      </c>
    </row>
    <row r="2991" spans="1:26" hidden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hidden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hidden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hidden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>
        <v>3420</v>
      </c>
      <c r="B2995" t="s">
        <v>3377</v>
      </c>
      <c r="C2995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t="s">
        <v>117</v>
      </c>
      <c r="J2995" t="s">
        <v>32</v>
      </c>
      <c r="K2995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t="s">
        <v>44</v>
      </c>
      <c r="Z2995" s="3">
        <v>2</v>
      </c>
    </row>
    <row r="2996" spans="1:26" x14ac:dyDescent="0.2">
      <c r="A2996">
        <v>3421</v>
      </c>
      <c r="B2996" t="s">
        <v>1330</v>
      </c>
      <c r="C2996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t="s">
        <v>61</v>
      </c>
      <c r="J2996" t="s">
        <v>32</v>
      </c>
      <c r="K2996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t="s">
        <v>44</v>
      </c>
      <c r="Z2996" s="3">
        <v>1</v>
      </c>
    </row>
    <row r="2997" spans="1:26" x14ac:dyDescent="0.2">
      <c r="A2997">
        <v>3422</v>
      </c>
      <c r="B2997" t="s">
        <v>10286</v>
      </c>
      <c r="C2997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t="s">
        <v>167</v>
      </c>
      <c r="J2997" t="s">
        <v>1804</v>
      </c>
      <c r="K2997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t="s">
        <v>44</v>
      </c>
      <c r="Z2997" s="3">
        <v>3</v>
      </c>
    </row>
    <row r="2998" spans="1:26" hidden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>
        <v>3424</v>
      </c>
      <c r="B2999" t="s">
        <v>9281</v>
      </c>
      <c r="C2999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t="s">
        <v>79</v>
      </c>
      <c r="J2999" t="s">
        <v>744</v>
      </c>
      <c r="K2999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t="s">
        <v>44</v>
      </c>
      <c r="Z2999" s="3">
        <v>2</v>
      </c>
    </row>
    <row r="3000" spans="1:26" x14ac:dyDescent="0.2">
      <c r="A3000">
        <v>3425</v>
      </c>
      <c r="B3000" t="s">
        <v>5485</v>
      </c>
      <c r="C3000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t="s">
        <v>97</v>
      </c>
      <c r="J3000" t="s">
        <v>744</v>
      </c>
      <c r="K3000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t="s">
        <v>44</v>
      </c>
      <c r="Z3000" s="3">
        <v>2</v>
      </c>
    </row>
    <row r="3001" spans="1:26" hidden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A1:AA3001" xr:uid="{00000000-0009-0000-0000-000001000000}">
    <filterColumn colId="4">
      <filters>
        <filter val="01-Apr-23"/>
        <filter val="01-Aug-20"/>
        <filter val="01-Aug-22"/>
        <filter val="01-Aug-23"/>
        <filter val="01-Dec-21"/>
        <filter val="01-Dec-22"/>
        <filter val="01-Feb-22"/>
        <filter val="01-Feb-23"/>
        <filter val="01-Jan-22"/>
        <filter val="01-Jan-23"/>
        <filter val="01-Jul-22"/>
        <filter val="01-Jul-23"/>
        <filter val="01-Jun-21"/>
        <filter val="01-Jun-23"/>
        <filter val="01-Mar-20"/>
        <filter val="01-May-21"/>
        <filter val="01-May-22"/>
        <filter val="01-May-23"/>
        <filter val="01-Nov-21"/>
        <filter val="01-Nov-22"/>
        <filter val="01-Oct-19"/>
        <filter val="01-Oct-20"/>
        <filter val="01-Oct-21"/>
        <filter val="01-Oct-22"/>
        <filter val="01-Sep-22"/>
        <filter val="02-Apr-19"/>
        <filter val="02-Apr-23"/>
        <filter val="02-Aug-21"/>
        <filter val="02-Aug-22"/>
        <filter val="02-Aug-23"/>
        <filter val="02-Dec-20"/>
        <filter val="02-Dec-21"/>
        <filter val="02-Dec-22"/>
        <filter val="02-Jan-22"/>
        <filter val="02-Jan-23"/>
        <filter val="02-Jul-20"/>
        <filter val="02-Jul-21"/>
        <filter val="02-Jul-23"/>
        <filter val="02-Jun-22"/>
        <filter val="02-Jun-23"/>
        <filter val="02-Mar-21"/>
        <filter val="02-Mar-22"/>
        <filter val="02-Mar-23"/>
        <filter val="02-May-20"/>
        <filter val="02-May-22"/>
        <filter val="02-May-23"/>
        <filter val="02-Nov-20"/>
        <filter val="02-Nov-22"/>
        <filter val="02-Oct-19"/>
        <filter val="02-Oct-20"/>
        <filter val="02-Oct-22"/>
        <filter val="02-Sep-20"/>
        <filter val="02-Sep-22"/>
        <filter val="03-Apr-21"/>
        <filter val="03-Apr-22"/>
        <filter val="03-Apr-23"/>
        <filter val="03-Aug-21"/>
        <filter val="03-Aug-22"/>
        <filter val="03-Aug-23"/>
        <filter val="03-Dec-20"/>
        <filter val="03-Dec-21"/>
        <filter val="03-Dec-22"/>
        <filter val="03-Feb-23"/>
        <filter val="03-Jan-23"/>
        <filter val="03-Jul-23"/>
        <filter val="03-Jun-20"/>
        <filter val="03-Jun-22"/>
        <filter val="03-Jun-23"/>
        <filter val="03-Mar-23"/>
        <filter val="03-May-23"/>
        <filter val="03-Nov-21"/>
        <filter val="03-Nov-22"/>
        <filter val="03-Oct-21"/>
        <filter val="03-Oct-22"/>
        <filter val="03-Sep-22"/>
        <filter val="04-Apr-22"/>
        <filter val="04-Apr-23"/>
        <filter val="04-Aug-19"/>
        <filter val="04-Aug-22"/>
        <filter val="04-Aug-23"/>
        <filter val="04-Dec-19"/>
        <filter val="04-Dec-22"/>
        <filter val="04-Feb-21"/>
        <filter val="04-Feb-22"/>
        <filter val="04-Feb-23"/>
        <filter val="04-Jan-19"/>
        <filter val="04-Jan-22"/>
        <filter val="04-Jan-23"/>
        <filter val="04-Jul-20"/>
        <filter val="04-Jul-22"/>
        <filter val="04-Jul-23"/>
        <filter val="04-Jun-21"/>
        <filter val="04-Jun-22"/>
        <filter val="04-Jun-23"/>
        <filter val="04-Mar-21"/>
        <filter val="04-Mar-22"/>
        <filter val="04-Mar-23"/>
        <filter val="04-May-20"/>
        <filter val="04-May-21"/>
        <filter val="04-May-22"/>
        <filter val="04-May-23"/>
        <filter val="04-Nov-19"/>
        <filter val="04-Nov-20"/>
        <filter val="04-Nov-21"/>
        <filter val="04-Oct-20"/>
        <filter val="04-Oct-21"/>
        <filter val="04-Sep-20"/>
        <filter val="04-Sep-21"/>
        <filter val="04-Sep-22"/>
        <filter val="05-Apr-21"/>
        <filter val="05-Apr-23"/>
        <filter val="05-Aug-19"/>
        <filter val="05-Aug-21"/>
        <filter val="05-Aug-22"/>
        <filter val="05-Aug-23"/>
        <filter val="05-Dec-22"/>
        <filter val="05-Feb-23"/>
        <filter val="05-Jan-20"/>
        <filter val="05-Jan-23"/>
        <filter val="05-Jul-19"/>
        <filter val="05-Jul-22"/>
        <filter val="05-Jul-23"/>
        <filter val="05-Jun-21"/>
        <filter val="05-Mar-21"/>
        <filter val="05-Mar-22"/>
        <filter val="05-Mar-23"/>
        <filter val="05-May-22"/>
        <filter val="05-May-23"/>
        <filter val="05-Nov-21"/>
        <filter val="05-Nov-22"/>
        <filter val="05-Oct-22"/>
        <filter val="05-Sep-19"/>
        <filter val="05-Sep-20"/>
        <filter val="05-Sep-21"/>
        <filter val="05-Sep-22"/>
        <filter val="06-Apr-22"/>
        <filter val="06-Apr-23"/>
        <filter val="06-Aug-20"/>
        <filter val="06-Aug-21"/>
        <filter val="06-Aug-23"/>
        <filter val="06-Dec-21"/>
        <filter val="06-Dec-22"/>
        <filter val="06-Feb-23"/>
        <filter val="06-Jan-21"/>
        <filter val="06-Jan-22"/>
        <filter val="06-Jan-23"/>
        <filter val="06-Jul-21"/>
        <filter val="06-Jul-23"/>
        <filter val="06-Jun-21"/>
        <filter val="06-Jun-22"/>
        <filter val="06-Jun-23"/>
        <filter val="06-Mar-19"/>
        <filter val="06-Mar-20"/>
        <filter val="06-Mar-21"/>
        <filter val="06-Mar-22"/>
        <filter val="06-Mar-23"/>
        <filter val="06-May-23"/>
        <filter val="06-Nov-20"/>
        <filter val="06-Nov-22"/>
        <filter val="06-Oct-20"/>
        <filter val="06-Oct-21"/>
        <filter val="06-Sep-20"/>
        <filter val="06-Sep-21"/>
        <filter val="06-Sep-22"/>
        <filter val="07-Apr-20"/>
        <filter val="07-Apr-21"/>
        <filter val="07-Apr-22"/>
        <filter val="07-Apr-23"/>
        <filter val="07-Aug-22"/>
        <filter val="07-Dec-21"/>
        <filter val="07-Dec-22"/>
        <filter val="07-Feb-20"/>
        <filter val="07-Feb-21"/>
        <filter val="07-Feb-23"/>
        <filter val="07-Jan-20"/>
        <filter val="07-Jan-22"/>
        <filter val="07-Jan-23"/>
        <filter val="07-Jul-23"/>
        <filter val="07-Jun-23"/>
        <filter val="07-Mar-20"/>
        <filter val="07-Mar-21"/>
        <filter val="07-Mar-23"/>
        <filter val="07-May-20"/>
        <filter val="07-May-21"/>
        <filter val="07-May-23"/>
        <filter val="07-Nov-21"/>
        <filter val="07-Oct-22"/>
        <filter val="07-Sep-21"/>
        <filter val="08-Apr-22"/>
        <filter val="08-Apr-23"/>
        <filter val="08-Aug-22"/>
        <filter val="08-Dec-21"/>
        <filter val="08-Dec-22"/>
        <filter val="08-Feb-21"/>
        <filter val="08-Feb-22"/>
        <filter val="08-Feb-23"/>
        <filter val="08-Jan-20"/>
        <filter val="08-Jan-22"/>
        <filter val="08-Jul-21"/>
        <filter val="08-Jul-22"/>
        <filter val="08-Jun-20"/>
        <filter val="08-Jun-21"/>
        <filter val="08-Jun-22"/>
        <filter val="08-Jun-23"/>
        <filter val="08-Mar-23"/>
        <filter val="08-May-22"/>
        <filter val="08-May-23"/>
        <filter val="08-Nov-21"/>
        <filter val="08-Nov-22"/>
        <filter val="08-Oct-19"/>
        <filter val="08-Oct-20"/>
        <filter val="08-Oct-21"/>
        <filter val="08-Sep-20"/>
        <filter val="08-Sep-21"/>
        <filter val="08-Sep-22"/>
        <filter val="09-Apr-19"/>
        <filter val="09-Apr-22"/>
        <filter val="09-Apr-23"/>
        <filter val="09-Aug-22"/>
        <filter val="09-Dec-19"/>
        <filter val="09-Dec-22"/>
        <filter val="09-Feb-20"/>
        <filter val="09-Feb-21"/>
        <filter val="09-Feb-23"/>
        <filter val="09-Jan-19"/>
        <filter val="09-Jan-20"/>
        <filter val="09-Jan-21"/>
        <filter val="09-Jan-22"/>
        <filter val="09-Jan-23"/>
        <filter val="09-Jul-19"/>
        <filter val="09-Jul-22"/>
        <filter val="09-Jul-23"/>
        <filter val="09-Jun-23"/>
        <filter val="09-Mar-22"/>
        <filter val="09-Mar-23"/>
        <filter val="09-May-23"/>
        <filter val="09-Nov-21"/>
        <filter val="09-Nov-22"/>
        <filter val="09-Oct-19"/>
        <filter val="09-Oct-20"/>
        <filter val="09-Oct-21"/>
        <filter val="09-Oct-22"/>
        <filter val="09-Sep-22"/>
        <filter val="10-Apr-21"/>
        <filter val="10-Apr-22"/>
        <filter val="10-Apr-23"/>
        <filter val="10-Aug-20"/>
        <filter val="10-Aug-22"/>
        <filter val="10-Dec-20"/>
        <filter val="10-Dec-22"/>
        <filter val="10-Feb-19"/>
        <filter val="10-Feb-22"/>
        <filter val="10-Feb-23"/>
        <filter val="10-Jan-20"/>
        <filter val="10-Jan-21"/>
        <filter val="10-Jan-23"/>
        <filter val="10-Jul-19"/>
        <filter val="10-Jul-20"/>
        <filter val="10-Jul-21"/>
        <filter val="10-Jul-22"/>
        <filter val="10-Jul-23"/>
        <filter val="10-Jun-22"/>
        <filter val="10-Jun-23"/>
        <filter val="10-Mar-20"/>
        <filter val="10-Mar-22"/>
        <filter val="10-Mar-23"/>
        <filter val="10-May-22"/>
        <filter val="10-May-23"/>
        <filter val="10-Nov-21"/>
        <filter val="10-Nov-22"/>
        <filter val="10-Oct-19"/>
        <filter val="10-Oct-21"/>
        <filter val="10-Oct-22"/>
        <filter val="10-Sep-21"/>
        <filter val="10-Sep-22"/>
        <filter val="11-Apr-23"/>
        <filter val="11-Aug-21"/>
        <filter val="11-Aug-22"/>
        <filter val="11-Dec-20"/>
        <filter val="11-Dec-21"/>
        <filter val="11-Dec-22"/>
        <filter val="11-Feb-22"/>
        <filter val="11-Feb-23"/>
        <filter val="11-Jan-20"/>
        <filter val="11-Jan-22"/>
        <filter val="11-Jan-23"/>
        <filter val="11-Jul-20"/>
        <filter val="11-Jul-21"/>
        <filter val="11-Jul-22"/>
        <filter val="11-Jul-23"/>
        <filter val="11-Jun-20"/>
        <filter val="11-Jun-22"/>
        <filter val="11-Mar-19"/>
        <filter val="11-Mar-22"/>
        <filter val="11-Mar-23"/>
        <filter val="11-May-22"/>
        <filter val="11-May-23"/>
        <filter val="11-Nov-22"/>
        <filter val="11-Oct-19"/>
        <filter val="11-Oct-21"/>
        <filter val="11-Oct-22"/>
        <filter val="11-Sep-22"/>
        <filter val="12-Apr-22"/>
        <filter val="12-Apr-23"/>
        <filter val="12-Aug-20"/>
        <filter val="12-Aug-22"/>
        <filter val="12-Dec-19"/>
        <filter val="12-Dec-21"/>
        <filter val="12-Dec-22"/>
        <filter val="12-Feb-21"/>
        <filter val="12-Feb-22"/>
        <filter val="12-Feb-23"/>
        <filter val="12-Jan-22"/>
        <filter val="12-Jan-23"/>
        <filter val="12-Jul-22"/>
        <filter val="12-Jul-23"/>
        <filter val="12-Jun-22"/>
        <filter val="12-Jun-23"/>
        <filter val="12-Mar-20"/>
        <filter val="12-Mar-22"/>
        <filter val="12-Mar-23"/>
        <filter val="12-May-21"/>
        <filter val="12-May-22"/>
        <filter val="12-May-23"/>
        <filter val="12-Nov-21"/>
        <filter val="12-Nov-22"/>
        <filter val="12-Oct-19"/>
        <filter val="12-Oct-21"/>
        <filter val="12-Sep-20"/>
        <filter val="12-Sep-22"/>
        <filter val="13-Apr-20"/>
        <filter val="13-Apr-22"/>
        <filter val="13-Apr-23"/>
        <filter val="13-Aug-21"/>
        <filter val="13-Aug-22"/>
        <filter val="13-Dec-21"/>
        <filter val="13-Dec-22"/>
        <filter val="13-Feb-21"/>
        <filter val="13-Jan-19"/>
        <filter val="13-Jan-20"/>
        <filter val="13-Jan-22"/>
        <filter val="13-Jan-23"/>
        <filter val="13-Jul-21"/>
        <filter val="13-Jul-22"/>
        <filter val="13-Jul-23"/>
        <filter val="13-Jun-21"/>
        <filter val="13-Jun-22"/>
        <filter val="13-Jun-23"/>
        <filter val="13-Mar-19"/>
        <filter val="13-Mar-23"/>
        <filter val="13-May-19"/>
        <filter val="13-May-21"/>
        <filter val="13-May-22"/>
        <filter val="13-May-23"/>
        <filter val="13-Nov-22"/>
        <filter val="13-Oct-19"/>
        <filter val="13-Oct-21"/>
        <filter val="13-Oct-22"/>
        <filter val="13-Sep-21"/>
        <filter val="14-Apr-20"/>
        <filter val="14-Apr-21"/>
        <filter val="14-Apr-22"/>
        <filter val="14-Apr-23"/>
        <filter val="14-Aug-21"/>
        <filter val="14-Aug-22"/>
        <filter val="14-Dec-20"/>
        <filter val="14-Dec-21"/>
        <filter val="14-Dec-22"/>
        <filter val="14-Feb-20"/>
        <filter val="14-Feb-23"/>
        <filter val="14-Jan-20"/>
        <filter val="14-Jan-23"/>
        <filter val="14-Jul-21"/>
        <filter val="14-Jul-23"/>
        <filter val="14-Jun-20"/>
        <filter val="14-Jun-22"/>
        <filter val="14-Jun-23"/>
        <filter val="14-Mar-20"/>
        <filter val="14-Mar-21"/>
        <filter val="14-Mar-22"/>
        <filter val="14-Mar-23"/>
        <filter val="14-May-22"/>
        <filter val="14-May-23"/>
        <filter val="14-Nov-19"/>
        <filter val="14-Nov-21"/>
        <filter val="14-Nov-22"/>
        <filter val="14-Oct-19"/>
        <filter val="14-Oct-22"/>
        <filter val="14-Sep-21"/>
        <filter val="14-Sep-22"/>
        <filter val="15-Aug-19"/>
        <filter val="15-Aug-20"/>
        <filter val="15-Dec-21"/>
        <filter val="15-Feb-21"/>
        <filter val="15-Feb-22"/>
        <filter val="15-Feb-23"/>
        <filter val="15-Jan-20"/>
        <filter val="15-Jan-23"/>
        <filter val="15-Jul-22"/>
        <filter val="15-Jun-23"/>
        <filter val="15-Mar-21"/>
        <filter val="15-Mar-22"/>
        <filter val="15-Mar-23"/>
        <filter val="15-May-22"/>
        <filter val="15-May-23"/>
        <filter val="15-Nov-20"/>
        <filter val="15-Nov-22"/>
        <filter val="15-Oct-19"/>
        <filter val="15-Oct-20"/>
        <filter val="15-Oct-21"/>
        <filter val="15-Sep-21"/>
        <filter val="15-Sep-22"/>
        <filter val="16-Apr-22"/>
        <filter val="16-Apr-23"/>
        <filter val="16-Aug-22"/>
        <filter val="16-Dec-21"/>
        <filter val="16-Dec-22"/>
        <filter val="16-Feb-22"/>
        <filter val="16-Feb-23"/>
        <filter val="16-Jul-21"/>
        <filter val="16-Jul-22"/>
        <filter val="16-Jul-23"/>
        <filter val="16-Jun-21"/>
        <filter val="16-Jun-22"/>
        <filter val="16-Jun-23"/>
        <filter val="16-Mar-20"/>
        <filter val="16-Mar-23"/>
        <filter val="16-May-23"/>
        <filter val="16-Nov-21"/>
        <filter val="16-Nov-22"/>
        <filter val="16-Oct-20"/>
        <filter val="16-Oct-21"/>
        <filter val="16-Oct-22"/>
        <filter val="16-Sep-22"/>
        <filter val="17-Apr-21"/>
        <filter val="17-Apr-23"/>
        <filter val="17-Aug-21"/>
        <filter val="17-Dec-18"/>
        <filter val="17-Dec-21"/>
        <filter val="17-Dec-22"/>
        <filter val="17-Feb-23"/>
        <filter val="17-Jan-20"/>
        <filter val="17-Jul-23"/>
        <filter val="17-Jun-21"/>
        <filter val="17-Jun-23"/>
        <filter val="17-Mar-21"/>
        <filter val="17-Mar-23"/>
        <filter val="17-May-20"/>
        <filter val="17-May-23"/>
        <filter val="17-Nov-22"/>
        <filter val="17-Oct-20"/>
        <filter val="17-Oct-21"/>
        <filter val="17-Oct-22"/>
        <filter val="17-Sep-20"/>
        <filter val="17-Sep-21"/>
        <filter val="17-Sep-22"/>
        <filter val="18-Apr-22"/>
        <filter val="18-Aug-21"/>
        <filter val="18-Aug-22"/>
        <filter val="18-Feb-20"/>
        <filter val="18-Feb-21"/>
        <filter val="18-Feb-22"/>
        <filter val="18-Feb-23"/>
        <filter val="18-Jan-20"/>
        <filter val="18-Jan-21"/>
        <filter val="18-Jan-22"/>
        <filter val="18-Jan-23"/>
        <filter val="18-Jul-21"/>
        <filter val="18-Jul-23"/>
        <filter val="18-Jun-21"/>
        <filter val="18-Jun-22"/>
        <filter val="18-Jun-23"/>
        <filter val="18-Mar-20"/>
        <filter val="18-Mar-22"/>
        <filter val="18-May-22"/>
        <filter val="18-May-23"/>
        <filter val="18-Nov-19"/>
        <filter val="18-Oct-20"/>
        <filter val="18-Oct-21"/>
        <filter val="18-Oct-22"/>
        <filter val="18-Sep-21"/>
        <filter val="19-Apr-21"/>
        <filter val="19-Apr-23"/>
        <filter val="19-Aug-19"/>
        <filter val="19-Aug-22"/>
        <filter val="19-Dec-19"/>
        <filter val="19-Dec-20"/>
        <filter val="19-Dec-21"/>
        <filter val="19-Dec-22"/>
        <filter val="19-Feb-20"/>
        <filter val="19-Feb-23"/>
        <filter val="19-Jul-20"/>
        <filter val="19-Jul-22"/>
        <filter val="19-Jul-23"/>
        <filter val="19-Jun-19"/>
        <filter val="19-Jun-22"/>
        <filter val="19-Jun-23"/>
        <filter val="19-Mar-21"/>
        <filter val="19-May-20"/>
        <filter val="19-May-21"/>
        <filter val="19-May-22"/>
        <filter val="19-May-23"/>
        <filter val="19-Nov-18"/>
        <filter val="19-Nov-21"/>
        <filter val="19-Nov-22"/>
        <filter val="19-Oct-21"/>
        <filter val="19-Oct-22"/>
        <filter val="19-Sep-22"/>
        <filter val="20-Apr-20"/>
        <filter val="20-Apr-21"/>
        <filter val="20-Apr-22"/>
        <filter val="20-Apr-23"/>
        <filter val="20-Aug-22"/>
        <filter val="20-Dec-20"/>
        <filter val="20-Dec-21"/>
        <filter val="20-Feb-23"/>
        <filter val="20-Jan-21"/>
        <filter val="20-Jan-23"/>
        <filter val="20-Jul-21"/>
        <filter val="20-Jul-22"/>
        <filter val="20-Jul-23"/>
        <filter val="20-Jun-21"/>
        <filter val="20-Jun-22"/>
        <filter val="20-Jun-23"/>
        <filter val="20-Mar-20"/>
        <filter val="20-May-21"/>
        <filter val="20-May-23"/>
        <filter val="20-Nov-21"/>
        <filter val="20-Oct-20"/>
        <filter val="20-Oct-21"/>
        <filter val="20-Oct-22"/>
        <filter val="20-Sep-22"/>
        <filter val="21-Apr-20"/>
        <filter val="21-Apr-21"/>
        <filter val="21-Apr-22"/>
        <filter val="21-Dec-21"/>
        <filter val="21-Feb-19"/>
        <filter val="21-Feb-22"/>
        <filter val="21-Feb-23"/>
        <filter val="21-Jan-20"/>
        <filter val="21-Jan-23"/>
        <filter val="21-Jul-20"/>
        <filter val="21-Jul-21"/>
        <filter val="21-Jul-22"/>
        <filter val="21-Jul-23"/>
        <filter val="21-Jun-20"/>
        <filter val="21-Jun-22"/>
        <filter val="21-Jun-23"/>
        <filter val="21-Mar-20"/>
        <filter val="21-Mar-21"/>
        <filter val="21-Mar-23"/>
        <filter val="21-May-21"/>
        <filter val="21-May-23"/>
        <filter val="21-Nov-20"/>
        <filter val="21-Nov-21"/>
        <filter val="21-Nov-22"/>
        <filter val="21-Oct-22"/>
        <filter val="21-Sep-21"/>
        <filter val="22-Apr-22"/>
        <filter val="22-Aug-21"/>
        <filter val="22-Aug-22"/>
        <filter val="22-Dec-20"/>
        <filter val="22-Dec-21"/>
        <filter val="22-Feb-23"/>
        <filter val="22-Jan-22"/>
        <filter val="22-Jan-23"/>
        <filter val="22-Jul-22"/>
        <filter val="22-Jul-23"/>
        <filter val="22-Jun-21"/>
        <filter val="22-Jun-22"/>
        <filter val="22-Jun-23"/>
        <filter val="22-Mar-21"/>
        <filter val="22-Mar-22"/>
        <filter val="22-Mar-23"/>
        <filter val="22-May-21"/>
        <filter val="22-May-22"/>
        <filter val="22-Nov-22"/>
        <filter val="22-Oct-21"/>
        <filter val="22-Oct-22"/>
        <filter val="22-Sep-21"/>
        <filter val="22-Sep-22"/>
        <filter val="23-Apr-19"/>
        <filter val="23-Apr-22"/>
        <filter val="23-Aug-20"/>
        <filter val="23-Aug-21"/>
        <filter val="23-Aug-22"/>
        <filter val="23-Dec-20"/>
        <filter val="23-Feb-22"/>
        <filter val="23-Jan-20"/>
        <filter val="23-Jan-21"/>
        <filter val="23-Jan-22"/>
        <filter val="23-Jan-23"/>
        <filter val="23-Jul-21"/>
        <filter val="23-Jul-22"/>
        <filter val="23-Jul-23"/>
        <filter val="23-Jun-20"/>
        <filter val="23-Jun-21"/>
        <filter val="23-Jun-22"/>
        <filter val="23-Jun-23"/>
        <filter val="23-Mar-19"/>
        <filter val="23-Mar-22"/>
        <filter val="23-Mar-23"/>
        <filter val="23-May-21"/>
        <filter val="23-May-23"/>
        <filter val="23-Nov-21"/>
        <filter val="23-Nov-22"/>
        <filter val="23-Oct-21"/>
        <filter val="23-Oct-22"/>
        <filter val="23-Sep-20"/>
        <filter val="23-Sep-21"/>
        <filter val="23-Sep-22"/>
        <filter val="24-Apr-19"/>
        <filter val="24-Apr-21"/>
        <filter val="24-Apr-23"/>
        <filter val="24-Aug-20"/>
        <filter val="24-Aug-21"/>
        <filter val="24-Aug-22"/>
        <filter val="24-Dec-20"/>
        <filter val="24-Dec-22"/>
        <filter val="24-Feb-23"/>
        <filter val="24-Jul-21"/>
        <filter val="24-Jul-22"/>
        <filter val="24-Jul-23"/>
        <filter val="24-Jun-20"/>
        <filter val="24-Jun-21"/>
        <filter val="24-Jun-23"/>
        <filter val="24-Mar-21"/>
        <filter val="24-Mar-22"/>
        <filter val="24-Mar-23"/>
        <filter val="24-May-22"/>
        <filter val="24-May-23"/>
        <filter val="24-Nov-20"/>
        <filter val="24-Oct-22"/>
        <filter val="24-Sep-21"/>
        <filter val="24-Sep-22"/>
        <filter val="25-Apr-19"/>
        <filter val="25-Apr-21"/>
        <filter val="25-Apr-22"/>
        <filter val="25-Apr-23"/>
        <filter val="25-Aug-21"/>
        <filter val="25-Aug-22"/>
        <filter val="25-Dec-18"/>
        <filter val="25-Dec-22"/>
        <filter val="25-Feb-21"/>
        <filter val="25-Feb-22"/>
        <filter val="25-Feb-23"/>
        <filter val="25-Jan-22"/>
        <filter val="25-Jan-23"/>
        <filter val="25-Jul-19"/>
        <filter val="25-Jul-21"/>
        <filter val="25-Jul-22"/>
        <filter val="25-Jul-23"/>
        <filter val="25-Jun-21"/>
        <filter val="25-Jun-23"/>
        <filter val="25-Mar-19"/>
        <filter val="25-Mar-22"/>
        <filter val="25-May-20"/>
        <filter val="25-May-21"/>
        <filter val="25-May-23"/>
        <filter val="25-Nov-21"/>
        <filter val="25-Nov-22"/>
        <filter val="25-Oct-19"/>
        <filter val="25-Oct-21"/>
        <filter val="25-Oct-22"/>
        <filter val="25-Sep-19"/>
        <filter val="25-Sep-21"/>
        <filter val="25-Sep-22"/>
        <filter val="26-Apr-20"/>
        <filter val="26-Apr-22"/>
        <filter val="26-Apr-23"/>
        <filter val="26-Aug-19"/>
        <filter val="26-Aug-20"/>
        <filter val="26-Aug-22"/>
        <filter val="26-Dec-19"/>
        <filter val="26-Dec-20"/>
        <filter val="26-Dec-21"/>
        <filter val="26-Feb-21"/>
        <filter val="26-Feb-22"/>
        <filter val="26-Feb-23"/>
        <filter val="26-Jan-19"/>
        <filter val="26-Jan-21"/>
        <filter val="26-Jul-19"/>
        <filter val="26-Jul-22"/>
        <filter val="26-Jul-23"/>
        <filter val="26-Jun-21"/>
        <filter val="26-Jun-22"/>
        <filter val="26-Jun-23"/>
        <filter val="26-Mar-22"/>
        <filter val="26-Mar-23"/>
        <filter val="26-May-21"/>
        <filter val="26-May-23"/>
        <filter val="26-Nov-21"/>
        <filter val="26-Nov-22"/>
        <filter val="26-Oct-21"/>
        <filter val="26-Oct-22"/>
        <filter val="26-Sep-21"/>
        <filter val="26-Sep-22"/>
        <filter val="27-Apr-23"/>
        <filter val="27-Aug-22"/>
        <filter val="27-Dec-19"/>
        <filter val="27-Dec-21"/>
        <filter val="27-Feb-21"/>
        <filter val="27-Feb-22"/>
        <filter val="27-Feb-23"/>
        <filter val="27-Jan-20"/>
        <filter val="27-Jan-21"/>
        <filter val="27-Jan-22"/>
        <filter val="27-Jan-23"/>
        <filter val="27-Jul-22"/>
        <filter val="27-Jul-23"/>
        <filter val="27-Jun-19"/>
        <filter val="27-Jun-21"/>
        <filter val="27-Jun-22"/>
        <filter val="27-Jun-23"/>
        <filter val="27-Mar-21"/>
        <filter val="27-Mar-22"/>
        <filter val="27-Mar-23"/>
        <filter val="27-May-19"/>
        <filter val="27-May-22"/>
        <filter val="27-May-23"/>
        <filter val="27-Nov-19"/>
        <filter val="27-Nov-22"/>
        <filter val="27-Oct-21"/>
        <filter val="27-Oct-22"/>
        <filter val="27-Sep-21"/>
        <filter val="27-Sep-22"/>
        <filter val="28-Apr-21"/>
        <filter val="28-Apr-22"/>
        <filter val="28-Apr-23"/>
        <filter val="28-Aug-19"/>
        <filter val="28-Aug-20"/>
        <filter val="28-Dec-19"/>
        <filter val="28-Dec-21"/>
        <filter val="28-Dec-22"/>
        <filter val="28-Feb-19"/>
        <filter val="28-Feb-22"/>
        <filter val="28-Feb-23"/>
        <filter val="28-Jan-21"/>
        <filter val="28-Jan-22"/>
        <filter val="28-Jan-23"/>
        <filter val="28-Jul-21"/>
        <filter val="28-Jul-22"/>
        <filter val="28-Jul-23"/>
        <filter val="28-Jun-23"/>
        <filter val="28-Mar-22"/>
        <filter val="28-Mar-23"/>
        <filter val="28-May-20"/>
        <filter val="28-May-22"/>
        <filter val="28-May-23"/>
        <filter val="28-Nov-21"/>
        <filter val="28-Nov-22"/>
        <filter val="28-Oct-19"/>
        <filter val="28-Oct-21"/>
        <filter val="28-Oct-22"/>
        <filter val="28-Sep-20"/>
        <filter val="28-Sep-22"/>
        <filter val="29-Apr-19"/>
        <filter val="29-Apr-21"/>
        <filter val="29-Apr-23"/>
        <filter val="29-Aug-20"/>
        <filter val="29-Aug-22"/>
        <filter val="29-Dec-21"/>
        <filter val="29-Dec-22"/>
        <filter val="29-Jan-21"/>
        <filter val="29-Jan-22"/>
        <filter val="29-Jan-23"/>
        <filter val="29-Jul-20"/>
        <filter val="29-Jul-22"/>
        <filter val="29-Jul-23"/>
        <filter val="29-Jun-22"/>
        <filter val="29-Jun-23"/>
        <filter val="29-Mar-22"/>
        <filter val="29-Mar-23"/>
        <filter val="29-May-20"/>
        <filter val="29-May-21"/>
        <filter val="29-May-23"/>
        <filter val="29-Nov-18"/>
        <filter val="29-Nov-20"/>
        <filter val="29-Nov-21"/>
        <filter val="29-Nov-22"/>
        <filter val="29-Oct-21"/>
        <filter val="29-Sep-20"/>
        <filter val="29-Sep-21"/>
        <filter val="29-Sep-22"/>
        <filter val="30-Apr-23"/>
        <filter val="30-Aug-20"/>
        <filter val="30-Aug-22"/>
        <filter val="30-Dec-20"/>
        <filter val="30-Dec-21"/>
        <filter val="30-Dec-22"/>
        <filter val="30-Jan-21"/>
        <filter val="30-Jan-23"/>
        <filter val="30-Jul-20"/>
        <filter val="30-Jul-22"/>
        <filter val="30-Jul-23"/>
        <filter val="30-Jun-23"/>
        <filter val="30-Mar-20"/>
        <filter val="30-Mar-21"/>
        <filter val="30-Mar-23"/>
        <filter val="30-May-21"/>
        <filter val="30-May-22"/>
        <filter val="30-May-23"/>
        <filter val="30-Oct-21"/>
        <filter val="30-Oct-22"/>
        <filter val="30-Sep-21"/>
        <filter val="31-Aug-20"/>
        <filter val="31-Aug-21"/>
        <filter val="31-Aug-22"/>
        <filter val="31-Dec-19"/>
        <filter val="31-Dec-21"/>
        <filter val="31-Jan-23"/>
        <filter val="31-Jul-21"/>
        <filter val="31-Jul-22"/>
        <filter val="31-Jul-23"/>
        <filter val="31-Mar-22"/>
        <filter val="31-Mar-23"/>
        <filter val="31-May-21"/>
        <filter val="31-May-22"/>
        <filter val="31-May-23"/>
        <filter val="31-Oct-22"/>
      </filters>
    </filterColumn>
    <filterColumn colId="10">
      <filters>
        <filter val="Contract"/>
        <filter val="Part-Tim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tamilselvams1974@gmail.com</dc:creator>
  <cp:lastModifiedBy>JayaStore</cp:lastModifiedBy>
  <dcterms:created xsi:type="dcterms:W3CDTF">2024-08-22T09:16:09Z</dcterms:created>
  <dcterms:modified xsi:type="dcterms:W3CDTF">2024-08-29T15:20:05Z</dcterms:modified>
</cp:coreProperties>
</file>