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mc:AlternateContent xmlns:mc="http://schemas.openxmlformats.org/markup-compatibility/2006">
    <mc:Choice Requires="x15">
      <x15ac:absPath xmlns:x15ac="http://schemas.microsoft.com/office/spreadsheetml/2010/11/ac" url="https://d.docs.live.net/30f4819e8dae42f8/Documents/excel project/Main_Project/"/>
    </mc:Choice>
  </mc:AlternateContent>
  <xr:revisionPtr revIDLastSave="878" documentId="8_{1119BCA8-8B7A-46BB-A036-A80502989E81}" xr6:coauthVersionLast="47" xr6:coauthVersionMax="47" xr10:uidLastSave="{9C0EE1E8-27FA-47E9-8BF1-4243D0116034}"/>
  <bookViews>
    <workbookView xWindow="-110" yWindow="-110" windowWidth="19420" windowHeight="10300" activeTab="2" xr2:uid="{00000000-000D-0000-FFFF-FFFF00000000}"/>
  </bookViews>
  <sheets>
    <sheet name="Raw Datasets" sheetId="19" r:id="rId1"/>
    <sheet name="pivot tables" sheetId="15" r:id="rId2"/>
    <sheet name="Dashboard" sheetId="17" r:id="rId3"/>
  </sheets>
  <definedNames>
    <definedName name="_xlcn.WorksheetConnection_Hospital_Data.xlsxMerge5__21" hidden="1">Merge5__2</definedName>
    <definedName name="ExternalData_1" localSheetId="0" hidden="1">'Raw Datasets'!$A$1:$AC$202</definedName>
    <definedName name="Slicer_Department">#N/A</definedName>
    <definedName name="Slicer_Doctor_Name">#N/A</definedName>
    <definedName name="Slicer_patients.Gender">#N/A</definedName>
    <definedName name="Slicer_patients.State">#N/A</definedName>
    <definedName name="Slicer_Payment_Mode">#N/A</definedName>
    <definedName name="Slicer_Payment_Status">#N/A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s>
  <extLst>
    <ext xmlns:x14="http://schemas.microsoft.com/office/spreadsheetml/2009/9/main" uri="{876F7934-8845-4945-9796-88D515C7AA90}">
      <x14:pivotCaches>
        <pivotCache cacheId="10" r:id="rId14"/>
      </x14:pivotCaches>
    </ext>
    <ext xmlns:x14="http://schemas.microsoft.com/office/spreadsheetml/2009/9/main" uri="{BBE1A952-AA13-448e-AADC-164F8A28A991}">
      <x14:slicerCaches>
        <x14:slicerCache r:id="rId15"/>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Merge5__2" name="Merge5__2" connection="WorksheetConnection_Hospital_Data.xlsx!Merge5__2"/>
        </x15:modelTables>
        <x15:extLst>
          <ext xmlns:x16="http://schemas.microsoft.com/office/spreadsheetml/2014/11/main" uri="{9835A34E-60A6-4A7C-AAB8-D5F71C897F49}">
            <x16:modelTimeGroupings>
              <x16:modelTimeGrouping tableName="Merge5__2"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3130EC2-FF13-4268-8673-5AEB6BD25AF1}" keepAlive="1" name="Query - Billing" description="Connection to the 'Billing' query in the workbook." type="5" refreshedVersion="0" background="1">
    <dbPr connection="Provider=Microsoft.Mashup.OleDb.1;Data Source=$Workbook$;Location=Billing;Extended Properties=&quot;&quot;" command="SELECT * FROM [Billing]"/>
  </connection>
  <connection id="2" xr16:uid="{5E55C0CF-FFC0-4EC1-81DB-F0E69B7B2525}" keepAlive="1" name="Query - Billing (2)" description="Connection to the 'Billing (2)' query in the workbook." type="5" refreshedVersion="0" background="1">
    <dbPr connection="Provider=Microsoft.Mashup.OleDb.1;Data Source=$Workbook$;Location=&quot;Billing (2)&quot;;Extended Properties=&quot;&quot;" command="SELECT * FROM [Billing (2)]"/>
  </connection>
  <connection id="3" xr16:uid="{68A4017F-33C3-4E23-ACA7-04E69F1B6B56}" keepAlive="1" name="Query - Doctors" description="Connection to the 'Doctors' query in the workbook." type="5" refreshedVersion="0" background="1">
    <dbPr connection="Provider=Microsoft.Mashup.OleDb.1;Data Source=$Workbook$;Location=Doctors;Extended Properties=&quot;&quot;" command="SELECT * FROM [Doctors]"/>
  </connection>
  <connection id="4" xr16:uid="{30333AF5-3DA5-411E-A19D-6B2164EA2AD7}" keepAlive="1" name="Query - Medicines" description="Connection to the 'Medicines' query in the workbook." type="5" refreshedVersion="0" background="1">
    <dbPr connection="Provider=Microsoft.Mashup.OleDb.1;Data Source=$Workbook$;Location=Medicines;Extended Properties=&quot;&quot;" command="SELECT * FROM [Medicines]"/>
  </connection>
  <connection id="5" xr16:uid="{8D4C82A5-14FD-44C6-83A4-E9950E820EB1}" keepAlive="1" name="Query - Medicines (2)" description="Connection to the 'Medicines (2)' query in the workbook." type="5" refreshedVersion="0" background="1">
    <dbPr connection="Provider=Microsoft.Mashup.OleDb.1;Data Source=$Workbook$;Location=&quot;Medicines (2)&quot;;Extended Properties=&quot;&quot;" command="SELECT * FROM [Medicines (2)]"/>
  </connection>
  <connection id="6" xr16:uid="{75A23417-C06F-439F-9CEA-C6AAE10A6FD1}" keepAlive="1" name="Query - Merge1" description="Connection to the 'Merge1' query in the workbook." type="5" refreshedVersion="8" background="1" saveData="1">
    <dbPr connection="Provider=Microsoft.Mashup.OleDb.1;Data Source=$Workbook$;Location=Merge1;Extended Properties=&quot;&quot;" command="SELECT * FROM [Merge1]"/>
  </connection>
  <connection id="7" xr16:uid="{3D0A7F10-0C1D-4977-A71C-6435A2823B1A}" keepAlive="1" name="Query - Merge1 (2)" description="Connection to the 'Merge1 (2)' query in the workbook." type="5" refreshedVersion="0" background="1">
    <dbPr connection="Provider=Microsoft.Mashup.OleDb.1;Data Source=$Workbook$;Location=&quot;Merge1 (2)&quot;;Extended Properties=&quot;&quot;" command="SELECT * FROM [Merge1 (2)]"/>
  </connection>
  <connection id="8" xr16:uid="{05C57ADB-ED86-4B44-B60F-61F05B5F49DD}" keepAlive="1" name="Query - Merge11" description="Connection to the 'Merge11' query in the workbook." type="5" refreshedVersion="0" background="1" saveData="1">
    <dbPr connection="Provider=Microsoft.Mashup.OleDb.1;Data Source=$Workbook$;Location=Merge11;Extended Properties=&quot;&quot;" command="SELECT * FROM [Merge11]"/>
  </connection>
  <connection id="9" xr16:uid="{5732A778-DAB6-4F04-A734-70D3F6A1D248}" keepAlive="1" name="Query - Merge11 (2)" description="Connection to the 'Merge11 (2)' query in the workbook." type="5" refreshedVersion="0" background="1">
    <dbPr connection="Provider=Microsoft.Mashup.OleDb.1;Data Source=$Workbook$;Location=&quot;Merge11 (2)&quot;;Extended Properties=&quot;&quot;" command="SELECT * FROM [Merge11 (2)]"/>
  </connection>
  <connection id="10" xr16:uid="{6FFFF1A3-20BF-4D30-A425-2ED696E49D7A}" keepAlive="1" name="Query - Merge2" description="Connection to the 'Merge2' query in the workbook." type="5" refreshedVersion="0" background="1">
    <dbPr connection="Provider=Microsoft.Mashup.OleDb.1;Data Source=$Workbook$;Location=Merge2;Extended Properties=&quot;&quot;" command="SELECT * FROM [Merge2]"/>
  </connection>
  <connection id="11" xr16:uid="{4158CD03-BE9E-42C3-9D42-EEBD7C798EF4}" keepAlive="1" name="Query - Merge3" description="Connection to the 'Merge3' query in the workbook." type="5" refreshedVersion="8" background="1" saveData="1">
    <dbPr connection="Provider=Microsoft.Mashup.OleDb.1;Data Source=$Workbook$;Location=Merge3;Extended Properties=&quot;&quot;" command="SELECT * FROM [Merge3]"/>
  </connection>
  <connection id="12" xr16:uid="{7DE2E967-36F0-4C27-B5A1-B0E3D1B0B9C2}" keepAlive="1" name="Query - Merge3 (2)" description="Connection to the 'Merge3 (2)' query in the workbook." type="5" refreshedVersion="0" background="1">
    <dbPr connection="Provider=Microsoft.Mashup.OleDb.1;Data Source=$Workbook$;Location=&quot;Merge3 (2)&quot;;Extended Properties=&quot;&quot;" command="SELECT * FROM [Merge3 (2)]"/>
  </connection>
  <connection id="13" xr16:uid="{9FABF5F5-1BBE-4BFC-9D7A-121680181344}" keepAlive="1" name="Query - Merge4" description="Connection to the 'Merge4' query in the workbook." type="5" refreshedVersion="8" background="1" saveData="1">
    <dbPr connection="Provider=Microsoft.Mashup.OleDb.1;Data Source=$Workbook$;Location=Merge4;Extended Properties=&quot;&quot;" command="SELECT * FROM [Merge4]"/>
  </connection>
  <connection id="14" xr16:uid="{2F9E790B-F9B4-481F-845D-54A10EA96CDA}" keepAlive="1" name="Query - Merge5" description="Connection to the 'Merge5' query in the workbook." type="5" refreshedVersion="8" background="1" saveData="1">
    <dbPr connection="Provider=Microsoft.Mashup.OleDb.1;Data Source=$Workbook$;Location=Merge5;Extended Properties=&quot;&quot;" command="SELECT * FROM [Merge5]"/>
  </connection>
  <connection id="15" xr16:uid="{30596C61-8E1B-4FB6-999A-F126948DD5C5}" keepAlive="1" name="Query - Merge5__2" description="Connection to the 'Merge5__2' query in the workbook." type="5" refreshedVersion="0" background="1" saveData="1">
    <dbPr connection="Provider=Microsoft.Mashup.OleDb.1;Data Source=$Workbook$;Location=Merge5__2;Extended Properties=&quot;&quot;" command="SELECT * FROM [Merge5__2]"/>
  </connection>
  <connection id="16" xr16:uid="{E8291826-3BEA-46A5-9F9E-0C4035D92C8A}" keepAlive="1" name="Query - Merge5__2 (2)" description="Connection to the 'Merge5__2 (2)' query in the workbook." type="5" refreshedVersion="8" background="1" saveData="1">
    <dbPr connection="Provider=Microsoft.Mashup.OleDb.1;Data Source=$Workbook$;Location=&quot;Merge5__2 (2)&quot;;Extended Properties=&quot;&quot;" command="SELECT * FROM [Merge5__2 (2)]"/>
  </connection>
  <connection id="17" xr16:uid="{E2A536D4-F771-478E-91DA-F0348FFB9EF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8" xr16:uid="{E2A65A2D-6BEF-4123-A45A-8F62E48E5DBF}" name="WorksheetConnection_Hospital_Data.xlsx!Merge5__2" type="102" refreshedVersion="8" minRefreshableVersion="5">
    <extLst>
      <ext xmlns:x15="http://schemas.microsoft.com/office/spreadsheetml/2010/11/main" uri="{DE250136-89BD-433C-8126-D09CA5730AF9}">
        <x15:connection id="Merge5__2" autoDelete="1">
          <x15:rangePr sourceName="_xlcn.WorksheetConnection_Hospital_Data.xlsxMerge5__21"/>
        </x15:connection>
      </ext>
    </extLst>
  </connection>
</connections>
</file>

<file path=xl/sharedStrings.xml><?xml version="1.0" encoding="utf-8"?>
<sst xmlns="http://schemas.openxmlformats.org/spreadsheetml/2006/main" count="4127" uniqueCount="1327">
  <si>
    <t>Doctor ID</t>
  </si>
  <si>
    <t>Doctor Name</t>
  </si>
  <si>
    <t>Department</t>
  </si>
  <si>
    <t>D001</t>
  </si>
  <si>
    <t>Dr. Arun Singh</t>
  </si>
  <si>
    <t>Cardiology</t>
  </si>
  <si>
    <t>Evening</t>
  </si>
  <si>
    <t>D002</t>
  </si>
  <si>
    <t>Dr. Meena Singh</t>
  </si>
  <si>
    <t>Orthopedics</t>
  </si>
  <si>
    <t>Night</t>
  </si>
  <si>
    <t>D003</t>
  </si>
  <si>
    <t>Dr. Kiran Sharma</t>
  </si>
  <si>
    <t>Neurology</t>
  </si>
  <si>
    <t>Pediatrics</t>
  </si>
  <si>
    <t>Morning</t>
  </si>
  <si>
    <t>Dr. Sneha Nair</t>
  </si>
  <si>
    <t>D007</t>
  </si>
  <si>
    <t>Dr. Vijay Das</t>
  </si>
  <si>
    <t>ENT</t>
  </si>
  <si>
    <t>D008</t>
  </si>
  <si>
    <t>Dr. Arun Reddy</t>
  </si>
  <si>
    <t>D009</t>
  </si>
  <si>
    <t>Dr. Kiran Patel</t>
  </si>
  <si>
    <t>D010</t>
  </si>
  <si>
    <t>Dr. Anita Nair</t>
  </si>
  <si>
    <t>D011</t>
  </si>
  <si>
    <t>Dr. Vijay Nair</t>
  </si>
  <si>
    <t>D012</t>
  </si>
  <si>
    <t>D013</t>
  </si>
  <si>
    <t>Dr. Divya Iyer</t>
  </si>
  <si>
    <t>D014</t>
  </si>
  <si>
    <t>Dr. Anita Reddy</t>
  </si>
  <si>
    <t>Dr. Anita Sharma</t>
  </si>
  <si>
    <t>D016</t>
  </si>
  <si>
    <t>Dr. Rahul Singh</t>
  </si>
  <si>
    <t>D017</t>
  </si>
  <si>
    <t>Dr. Arun Iyer</t>
  </si>
  <si>
    <t>D018</t>
  </si>
  <si>
    <t>Dr. Ravi Sharma</t>
  </si>
  <si>
    <t>D019</t>
  </si>
  <si>
    <t>Dr. Arun Nair</t>
  </si>
  <si>
    <t>D020</t>
  </si>
  <si>
    <t>cardiology</t>
  </si>
  <si>
    <t>Dr. Rahul Iyer</t>
  </si>
  <si>
    <t>D022</t>
  </si>
  <si>
    <t>Dr. Kiran Singh</t>
  </si>
  <si>
    <t>D023</t>
  </si>
  <si>
    <t>Dr. Divya Das</t>
  </si>
  <si>
    <t>D024</t>
  </si>
  <si>
    <t>Dr. Anita Iyer</t>
  </si>
  <si>
    <t>General</t>
  </si>
  <si>
    <t>D025</t>
  </si>
  <si>
    <t>Dr. Sneha Kumar</t>
  </si>
  <si>
    <t>D026</t>
  </si>
  <si>
    <t>Dr. Ravi Das</t>
  </si>
  <si>
    <t>D027</t>
  </si>
  <si>
    <t>Dr. Meena Reddy</t>
  </si>
  <si>
    <t>D028</t>
  </si>
  <si>
    <t>D029</t>
  </si>
  <si>
    <t>Dr. Sneha Sharma</t>
  </si>
  <si>
    <t>D030</t>
  </si>
  <si>
    <t>Dr. Ravi Singh</t>
  </si>
  <si>
    <t>D032</t>
  </si>
  <si>
    <t>D034</t>
  </si>
  <si>
    <t>Dr. Rahul Das</t>
  </si>
  <si>
    <t>D035</t>
  </si>
  <si>
    <t>D036</t>
  </si>
  <si>
    <t>Dr. Rahul Sharma</t>
  </si>
  <si>
    <t>D037</t>
  </si>
  <si>
    <t>Dr. Kiran Das</t>
  </si>
  <si>
    <t>D039</t>
  </si>
  <si>
    <t>Dr. Ravi Reddy</t>
  </si>
  <si>
    <t>D040</t>
  </si>
  <si>
    <t>Dr. Priya Das</t>
  </si>
  <si>
    <t>general</t>
  </si>
  <si>
    <t>D041</t>
  </si>
  <si>
    <t>Dr. Kiran Reddy</t>
  </si>
  <si>
    <t>D042</t>
  </si>
  <si>
    <t>Dr. Priya Singh</t>
  </si>
  <si>
    <t>D043</t>
  </si>
  <si>
    <t>D044</t>
  </si>
  <si>
    <t>D045</t>
  </si>
  <si>
    <t>Dr. Priya Kumar</t>
  </si>
  <si>
    <t>D046</t>
  </si>
  <si>
    <t>Dr. Arun Das</t>
  </si>
  <si>
    <t>D048</t>
  </si>
  <si>
    <t>Dr. Sneha Patel</t>
  </si>
  <si>
    <t>D049</t>
  </si>
  <si>
    <t>D050</t>
  </si>
  <si>
    <t>Dr. Kiran Kumar</t>
  </si>
  <si>
    <t>D052</t>
  </si>
  <si>
    <t>D053</t>
  </si>
  <si>
    <t>Dr. Ravi Nair</t>
  </si>
  <si>
    <t>D054</t>
  </si>
  <si>
    <t>Dr. Kiran Iyer</t>
  </si>
  <si>
    <t>D055</t>
  </si>
  <si>
    <t>Dr. Anita Das</t>
  </si>
  <si>
    <t>D056</t>
  </si>
  <si>
    <t>Dr. Priya Reddy</t>
  </si>
  <si>
    <t>D057</t>
  </si>
  <si>
    <t>Dr. Ravi Kumar</t>
  </si>
  <si>
    <t>D058</t>
  </si>
  <si>
    <t>D060</t>
  </si>
  <si>
    <t>D061</t>
  </si>
  <si>
    <t>D062</t>
  </si>
  <si>
    <t>Dr. Divya Sharma</t>
  </si>
  <si>
    <t>D063</t>
  </si>
  <si>
    <t>D064</t>
  </si>
  <si>
    <t>D065</t>
  </si>
  <si>
    <t>Dr. Divya Patel</t>
  </si>
  <si>
    <t>D066</t>
  </si>
  <si>
    <t>Dr. Vijay Kumar</t>
  </si>
  <si>
    <t>D067</t>
  </si>
  <si>
    <t>Dr. Priya Patel</t>
  </si>
  <si>
    <t>D068</t>
  </si>
  <si>
    <t>D069</t>
  </si>
  <si>
    <t>D070</t>
  </si>
  <si>
    <t>Dr. Arun Patel</t>
  </si>
  <si>
    <t>D071</t>
  </si>
  <si>
    <t>Dr. Vijay Iyer</t>
  </si>
  <si>
    <t>D072</t>
  </si>
  <si>
    <t>Dr. Rahul Reddy</t>
  </si>
  <si>
    <t>D073</t>
  </si>
  <si>
    <t>Dr. Arun Kumar</t>
  </si>
  <si>
    <t>D074</t>
  </si>
  <si>
    <t>D075</t>
  </si>
  <si>
    <t>Dr. Vijay Reddy</t>
  </si>
  <si>
    <t>D076</t>
  </si>
  <si>
    <t>D077</t>
  </si>
  <si>
    <t>D078</t>
  </si>
  <si>
    <t>Dr. Arun Sharma</t>
  </si>
  <si>
    <t>D079</t>
  </si>
  <si>
    <t>D081</t>
  </si>
  <si>
    <t>D084</t>
  </si>
  <si>
    <t>D085</t>
  </si>
  <si>
    <t>D086</t>
  </si>
  <si>
    <t>Dr. Priya Nair</t>
  </si>
  <si>
    <t>D088</t>
  </si>
  <si>
    <t>Dr. Anita Singh</t>
  </si>
  <si>
    <t>D089</t>
  </si>
  <si>
    <t>D090</t>
  </si>
  <si>
    <t>Dr. Ravi Iyer</t>
  </si>
  <si>
    <t>D091</t>
  </si>
  <si>
    <t>D092</t>
  </si>
  <si>
    <t>D093</t>
  </si>
  <si>
    <t>Dr. Anita Patel</t>
  </si>
  <si>
    <t>D094</t>
  </si>
  <si>
    <t>D095</t>
  </si>
  <si>
    <t>D097</t>
  </si>
  <si>
    <t>Dr. Priya Iyer</t>
  </si>
  <si>
    <t>D098</t>
  </si>
  <si>
    <t>Dr. Meena Nair</t>
  </si>
  <si>
    <t>D100</t>
  </si>
  <si>
    <t>Dr. Divya Kumar</t>
  </si>
  <si>
    <t>orthopedics</t>
  </si>
  <si>
    <t>D101</t>
  </si>
  <si>
    <t>D103</t>
  </si>
  <si>
    <t>D104</t>
  </si>
  <si>
    <t>D105</t>
  </si>
  <si>
    <t>Dr. Sneha Reddy</t>
  </si>
  <si>
    <t>D108</t>
  </si>
  <si>
    <t>D109</t>
  </si>
  <si>
    <t>D110</t>
  </si>
  <si>
    <t>D111</t>
  </si>
  <si>
    <t>D113</t>
  </si>
  <si>
    <t>D114</t>
  </si>
  <si>
    <t>Dr. Divya Nair</t>
  </si>
  <si>
    <t>D117</t>
  </si>
  <si>
    <t>Dr. Rahul Kumar</t>
  </si>
  <si>
    <t>D118</t>
  </si>
  <si>
    <t>D119</t>
  </si>
  <si>
    <t>D120</t>
  </si>
  <si>
    <t>ent</t>
  </si>
  <si>
    <t>Bill ID</t>
  </si>
  <si>
    <t>Appointment ID</t>
  </si>
  <si>
    <t>Patient ID</t>
  </si>
  <si>
    <t>Amount</t>
  </si>
  <si>
    <t>Payment Mode</t>
  </si>
  <si>
    <t>Payment Status</t>
  </si>
  <si>
    <t>B0001</t>
  </si>
  <si>
    <t>A0213</t>
  </si>
  <si>
    <t>P0185</t>
  </si>
  <si>
    <t>Cash</t>
  </si>
  <si>
    <t>Paid</t>
  </si>
  <si>
    <t>B0002</t>
  </si>
  <si>
    <t>A0215</t>
  </si>
  <si>
    <t>P0450</t>
  </si>
  <si>
    <t>UPI</t>
  </si>
  <si>
    <t>Pending</t>
  </si>
  <si>
    <t>B0003</t>
  </si>
  <si>
    <t>A0239</t>
  </si>
  <si>
    <t>P0403</t>
  </si>
  <si>
    <t>B0004</t>
  </si>
  <si>
    <t>A0472</t>
  </si>
  <si>
    <t>P0084</t>
  </si>
  <si>
    <t>B0006</t>
  </si>
  <si>
    <t>A0147</t>
  </si>
  <si>
    <t>P0115</t>
  </si>
  <si>
    <t>Card</t>
  </si>
  <si>
    <t>B0007</t>
  </si>
  <si>
    <t>A0485</t>
  </si>
  <si>
    <t>P0482</t>
  </si>
  <si>
    <t>B0008</t>
  </si>
  <si>
    <t>A0322</t>
  </si>
  <si>
    <t>P0374</t>
  </si>
  <si>
    <t>B0009</t>
  </si>
  <si>
    <t>A0389</t>
  </si>
  <si>
    <t>P0432</t>
  </si>
  <si>
    <t>B0010</t>
  </si>
  <si>
    <t>A0094</t>
  </si>
  <si>
    <t>P0409</t>
  </si>
  <si>
    <t>B0011</t>
  </si>
  <si>
    <t>A0399</t>
  </si>
  <si>
    <t>P0472</t>
  </si>
  <si>
    <t>B0013</t>
  </si>
  <si>
    <t>A0110</t>
  </si>
  <si>
    <t>P0023</t>
  </si>
  <si>
    <t>B0014</t>
  </si>
  <si>
    <t>A0464</t>
  </si>
  <si>
    <t>P0399</t>
  </si>
  <si>
    <t>B0015</t>
  </si>
  <si>
    <t>A0162</t>
  </si>
  <si>
    <t>P0241</t>
  </si>
  <si>
    <t>B0016</t>
  </si>
  <si>
    <t>A0489</t>
  </si>
  <si>
    <t>P0142</t>
  </si>
  <si>
    <t>B0017</t>
  </si>
  <si>
    <t>A0052</t>
  </si>
  <si>
    <t>P0493</t>
  </si>
  <si>
    <t>B0018</t>
  </si>
  <si>
    <t>A0467</t>
  </si>
  <si>
    <t>P0499</t>
  </si>
  <si>
    <t>B0019</t>
  </si>
  <si>
    <t>A0435</t>
  </si>
  <si>
    <t>P0460</t>
  </si>
  <si>
    <t>B0020</t>
  </si>
  <si>
    <t>A0040</t>
  </si>
  <si>
    <t>P0190</t>
  </si>
  <si>
    <t>B0021</t>
  </si>
  <si>
    <t>A0479</t>
  </si>
  <si>
    <t>P0025</t>
  </si>
  <si>
    <t>B0022</t>
  </si>
  <si>
    <t>A0113</t>
  </si>
  <si>
    <t>P0344</t>
  </si>
  <si>
    <t>B0023</t>
  </si>
  <si>
    <t>A0234</t>
  </si>
  <si>
    <t>P0255</t>
  </si>
  <si>
    <t>B0024</t>
  </si>
  <si>
    <t>A0337</t>
  </si>
  <si>
    <t>P0182</t>
  </si>
  <si>
    <t>B0025</t>
  </si>
  <si>
    <t>A0291</t>
  </si>
  <si>
    <t>P0492</t>
  </si>
  <si>
    <t>B0026</t>
  </si>
  <si>
    <t>A0204</t>
  </si>
  <si>
    <t>P0159</t>
  </si>
  <si>
    <t>B0027</t>
  </si>
  <si>
    <t>A0330</t>
  </si>
  <si>
    <t>P0489</t>
  </si>
  <si>
    <t>B0028</t>
  </si>
  <si>
    <t>A0128</t>
  </si>
  <si>
    <t>P0098</t>
  </si>
  <si>
    <t>B0029</t>
  </si>
  <si>
    <t>A0453</t>
  </si>
  <si>
    <t>P0466</t>
  </si>
  <si>
    <t>B0030</t>
  </si>
  <si>
    <t>A0461</t>
  </si>
  <si>
    <t>P0413</t>
  </si>
  <si>
    <t>B0031</t>
  </si>
  <si>
    <t>A0083</t>
  </si>
  <si>
    <t>P0405</t>
  </si>
  <si>
    <t>B0032</t>
  </si>
  <si>
    <t>A0259</t>
  </si>
  <si>
    <t>P0260</t>
  </si>
  <si>
    <t>B0033</t>
  </si>
  <si>
    <t>A0193</t>
  </si>
  <si>
    <t>P0069</t>
  </si>
  <si>
    <t>B0034</t>
  </si>
  <si>
    <t>A0401</t>
  </si>
  <si>
    <t>P0157</t>
  </si>
  <si>
    <t>B0035</t>
  </si>
  <si>
    <t>A0344</t>
  </si>
  <si>
    <t>P0007</t>
  </si>
  <si>
    <t>B0036</t>
  </si>
  <si>
    <t>A0186</t>
  </si>
  <si>
    <t>P0059</t>
  </si>
  <si>
    <t>B0037</t>
  </si>
  <si>
    <t>A0368</t>
  </si>
  <si>
    <t>P0149</t>
  </si>
  <si>
    <t>B0038</t>
  </si>
  <si>
    <t>A0331</t>
  </si>
  <si>
    <t>P0094</t>
  </si>
  <si>
    <t>B0039</t>
  </si>
  <si>
    <t>A0065</t>
  </si>
  <si>
    <t>P0438</t>
  </si>
  <si>
    <t>B0040</t>
  </si>
  <si>
    <t>A0090</t>
  </si>
  <si>
    <t>P0338</t>
  </si>
  <si>
    <t>B0041</t>
  </si>
  <si>
    <t>A0293</t>
  </si>
  <si>
    <t>P0054</t>
  </si>
  <si>
    <t>B0042</t>
  </si>
  <si>
    <t>A0001</t>
  </si>
  <si>
    <t>P0395</t>
  </si>
  <si>
    <t>B0043</t>
  </si>
  <si>
    <t>A0391</t>
  </si>
  <si>
    <t>P0269</t>
  </si>
  <si>
    <t>B0044</t>
  </si>
  <si>
    <t>A0346</t>
  </si>
  <si>
    <t>P0408</t>
  </si>
  <si>
    <t>B0045</t>
  </si>
  <si>
    <t>A0223</t>
  </si>
  <si>
    <t>P0111</t>
  </si>
  <si>
    <t>B0046</t>
  </si>
  <si>
    <t>A0119</t>
  </si>
  <si>
    <t>P0381</t>
  </si>
  <si>
    <t>B0047</t>
  </si>
  <si>
    <t>A0241</t>
  </si>
  <si>
    <t>P0397</t>
  </si>
  <si>
    <t>B0049</t>
  </si>
  <si>
    <t>A0412</t>
  </si>
  <si>
    <t>P0136</t>
  </si>
  <si>
    <t>B0051</t>
  </si>
  <si>
    <t>A0057</t>
  </si>
  <si>
    <t>P0070</t>
  </si>
  <si>
    <t>B0052</t>
  </si>
  <si>
    <t>A0396</t>
  </si>
  <si>
    <t>P0447</t>
  </si>
  <si>
    <t>B0053</t>
  </si>
  <si>
    <t>A0018</t>
  </si>
  <si>
    <t>P0041</t>
  </si>
  <si>
    <t>B0054</t>
  </si>
  <si>
    <t>A0404</t>
  </si>
  <si>
    <t>P0494</t>
  </si>
  <si>
    <t>B0055</t>
  </si>
  <si>
    <t>A0242</t>
  </si>
  <si>
    <t>P0016</t>
  </si>
  <si>
    <t>B0057</t>
  </si>
  <si>
    <t>A0155</t>
  </si>
  <si>
    <t>P0053</t>
  </si>
  <si>
    <t>B0058</t>
  </si>
  <si>
    <t>A0441</t>
  </si>
  <si>
    <t>P0148</t>
  </si>
  <si>
    <t>B0059</t>
  </si>
  <si>
    <t>A0418</t>
  </si>
  <si>
    <t>P0379</t>
  </si>
  <si>
    <t>B0060</t>
  </si>
  <si>
    <t>A0004</t>
  </si>
  <si>
    <t>P0470</t>
  </si>
  <si>
    <t>B0061</t>
  </si>
  <si>
    <t>A0060</t>
  </si>
  <si>
    <t>P0388</t>
  </si>
  <si>
    <t>B0063</t>
  </si>
  <si>
    <t>A0438</t>
  </si>
  <si>
    <t>P0329</t>
  </si>
  <si>
    <t>B0064</t>
  </si>
  <si>
    <t>A0248</t>
  </si>
  <si>
    <t>P0265</t>
  </si>
  <si>
    <t>B0065</t>
  </si>
  <si>
    <t>A0300</t>
  </si>
  <si>
    <t>P0383</t>
  </si>
  <si>
    <t>B0066</t>
  </si>
  <si>
    <t>A0256</t>
  </si>
  <si>
    <t>P0199</t>
  </si>
  <si>
    <t>B0067</t>
  </si>
  <si>
    <t>A0269</t>
  </si>
  <si>
    <t>P0100</t>
  </si>
  <si>
    <t>B0068</t>
  </si>
  <si>
    <t>A0409</t>
  </si>
  <si>
    <t>P0484</t>
  </si>
  <si>
    <t>B0070</t>
  </si>
  <si>
    <t>A0161</t>
  </si>
  <si>
    <t>P0345</t>
  </si>
  <si>
    <t>B0071</t>
  </si>
  <si>
    <t>A0486</t>
  </si>
  <si>
    <t>P0005</t>
  </si>
  <si>
    <t>B0072</t>
  </si>
  <si>
    <t>A0191</t>
  </si>
  <si>
    <t>P0027</t>
  </si>
  <si>
    <t>B0074</t>
  </si>
  <si>
    <t>A0470</t>
  </si>
  <si>
    <t>P0429</t>
  </si>
  <si>
    <t>B0075</t>
  </si>
  <si>
    <t>A0349</t>
  </si>
  <si>
    <t>P0462</t>
  </si>
  <si>
    <t>P0390</t>
  </si>
  <si>
    <t>B0078</t>
  </si>
  <si>
    <t>A0099</t>
  </si>
  <si>
    <t>P0232</t>
  </si>
  <si>
    <t>B0079</t>
  </si>
  <si>
    <t>A0271</t>
  </si>
  <si>
    <t>P0135</t>
  </si>
  <si>
    <t>P0418</t>
  </si>
  <si>
    <t>B0081</t>
  </si>
  <si>
    <t>A0456</t>
  </si>
  <si>
    <t>P0473</t>
  </si>
  <si>
    <t>B0083</t>
  </si>
  <si>
    <t>A0289</t>
  </si>
  <si>
    <t>P0272</t>
  </si>
  <si>
    <t>B0084</t>
  </si>
  <si>
    <t>A0022</t>
  </si>
  <si>
    <t>P0104</t>
  </si>
  <si>
    <t>B0085</t>
  </si>
  <si>
    <t>A0066</t>
  </si>
  <si>
    <t>P0095</t>
  </si>
  <si>
    <t>B0086</t>
  </si>
  <si>
    <t>A0169</t>
  </si>
  <si>
    <t>P0080</t>
  </si>
  <si>
    <t>B0087</t>
  </si>
  <si>
    <t>A0133</t>
  </si>
  <si>
    <t>P0352</t>
  </si>
  <si>
    <t>B0089</t>
  </si>
  <si>
    <t>A0074</t>
  </si>
  <si>
    <t>P0474</t>
  </si>
  <si>
    <t>B0090</t>
  </si>
  <si>
    <t>A0190</t>
  </si>
  <si>
    <t>P0400</t>
  </si>
  <si>
    <t>B0092</t>
  </si>
  <si>
    <t>A0306</t>
  </si>
  <si>
    <t>P0105</t>
  </si>
  <si>
    <t>B0093</t>
  </si>
  <si>
    <t>A0124</t>
  </si>
  <si>
    <t>P0358</t>
  </si>
  <si>
    <t>B0095</t>
  </si>
  <si>
    <t>A0282</t>
  </si>
  <si>
    <t>P0334</t>
  </si>
  <si>
    <t>B0097</t>
  </si>
  <si>
    <t>A0303</t>
  </si>
  <si>
    <t>P0082</t>
  </si>
  <si>
    <t>B0098</t>
  </si>
  <si>
    <t>A0285</t>
  </si>
  <si>
    <t>P0312</t>
  </si>
  <si>
    <t>B0099</t>
  </si>
  <si>
    <t>A0130</t>
  </si>
  <si>
    <t>P0415</t>
  </si>
  <si>
    <t>B0100</t>
  </si>
  <si>
    <t>A0432</t>
  </si>
  <si>
    <t>P0425</t>
  </si>
  <si>
    <t>B0104</t>
  </si>
  <si>
    <t>A0475</t>
  </si>
  <si>
    <t>P0453</t>
  </si>
  <si>
    <t>B0105</t>
  </si>
  <si>
    <t>A0037</t>
  </si>
  <si>
    <t>P0340</t>
  </si>
  <si>
    <t>B0106</t>
  </si>
  <si>
    <t>A0466</t>
  </si>
  <si>
    <t>P0439</t>
  </si>
  <si>
    <t>B0107</t>
  </si>
  <si>
    <t>A0100</t>
  </si>
  <si>
    <t>P0386</t>
  </si>
  <si>
    <t>B0108</t>
  </si>
  <si>
    <t>A0078</t>
  </si>
  <si>
    <t>P0192</t>
  </si>
  <si>
    <t>B0109</t>
  </si>
  <si>
    <t>A0313</t>
  </si>
  <si>
    <t>P0036</t>
  </si>
  <si>
    <t>B0111</t>
  </si>
  <si>
    <t>A0030</t>
  </si>
  <si>
    <t>P0101</t>
  </si>
  <si>
    <t>B0113</t>
  </si>
  <si>
    <t>A0045</t>
  </si>
  <si>
    <t>P0335</t>
  </si>
  <si>
    <t>B0114</t>
  </si>
  <si>
    <t>A0347</t>
  </si>
  <si>
    <t>P0445</t>
  </si>
  <si>
    <t>B0115</t>
  </si>
  <si>
    <t>A0400</t>
  </si>
  <si>
    <t>P0268</t>
  </si>
  <si>
    <t>B0119</t>
  </si>
  <si>
    <t>A0166</t>
  </si>
  <si>
    <t>P0171</t>
  </si>
  <si>
    <t>P0419</t>
  </si>
  <si>
    <t>B0122</t>
  </si>
  <si>
    <t>A0208</t>
  </si>
  <si>
    <t>P0013</t>
  </si>
  <si>
    <t>B0123</t>
  </si>
  <si>
    <t>A0011</t>
  </si>
  <si>
    <t>P0129</t>
  </si>
  <si>
    <t>B0125</t>
  </si>
  <si>
    <t>A0174</t>
  </si>
  <si>
    <t>P0289</t>
  </si>
  <si>
    <t>B0127</t>
  </si>
  <si>
    <t>A0019</t>
  </si>
  <si>
    <t>P0328</t>
  </si>
  <si>
    <t>B0129</t>
  </si>
  <si>
    <t>A0047</t>
  </si>
  <si>
    <t>P0006</t>
  </si>
  <si>
    <t>B0130</t>
  </si>
  <si>
    <t>A0411</t>
  </si>
  <si>
    <t>P0004</t>
  </si>
  <si>
    <t>B0132</t>
  </si>
  <si>
    <t>A0278</t>
  </si>
  <si>
    <t>P0422</t>
  </si>
  <si>
    <t>B0133</t>
  </si>
  <si>
    <t>A0031</t>
  </si>
  <si>
    <t>P0195</t>
  </si>
  <si>
    <t>B0135</t>
  </si>
  <si>
    <t>A0272</t>
  </si>
  <si>
    <t>P0150</t>
  </si>
  <si>
    <t>P0410</t>
  </si>
  <si>
    <t>B0137</t>
  </si>
  <si>
    <t>A0240</t>
  </si>
  <si>
    <t>P0247</t>
  </si>
  <si>
    <t>B0138</t>
  </si>
  <si>
    <t>A0135</t>
  </si>
  <si>
    <t>P0242</t>
  </si>
  <si>
    <t>B0139</t>
  </si>
  <si>
    <t>A0117</t>
  </si>
  <si>
    <t>P0377</t>
  </si>
  <si>
    <t>B0140</t>
  </si>
  <si>
    <t>A0380</t>
  </si>
  <si>
    <t>P0263</t>
  </si>
  <si>
    <t>B0141</t>
  </si>
  <si>
    <t>A0263</t>
  </si>
  <si>
    <t>P0012</t>
  </si>
  <si>
    <t>B0147</t>
  </si>
  <si>
    <t>A0164</t>
  </si>
  <si>
    <t>P0391</t>
  </si>
  <si>
    <t>B0149</t>
  </si>
  <si>
    <t>A0381</t>
  </si>
  <si>
    <t>P0051</t>
  </si>
  <si>
    <t>B0150</t>
  </si>
  <si>
    <t>A0120</t>
  </si>
  <si>
    <t>P0371</t>
  </si>
  <si>
    <t>B0151</t>
  </si>
  <si>
    <t>A0038</t>
  </si>
  <si>
    <t>B0153</t>
  </si>
  <si>
    <t>A0220</t>
  </si>
  <si>
    <t>P0440</t>
  </si>
  <si>
    <t>P0496</t>
  </si>
  <si>
    <t>B0156</t>
  </si>
  <si>
    <t>A0203</t>
  </si>
  <si>
    <t>P0081</t>
  </si>
  <si>
    <t>P0287</t>
  </si>
  <si>
    <t>B0159</t>
  </si>
  <si>
    <t>A0021</t>
  </si>
  <si>
    <t>P0249</t>
  </si>
  <si>
    <t>B0161</t>
  </si>
  <si>
    <t>A0205</t>
  </si>
  <si>
    <t>P0417</t>
  </si>
  <si>
    <t>B0162</t>
  </si>
  <si>
    <t>A0488</t>
  </si>
  <si>
    <t>P0292</t>
  </si>
  <si>
    <t>B0163</t>
  </si>
  <si>
    <t>A0235</t>
  </si>
  <si>
    <t>P0050</t>
  </si>
  <si>
    <t>B0165</t>
  </si>
  <si>
    <t>A0426</t>
  </si>
  <si>
    <t>P0167</t>
  </si>
  <si>
    <t>B0170</t>
  </si>
  <si>
    <t>A0431</t>
  </si>
  <si>
    <t>P0010</t>
  </si>
  <si>
    <t>B0171</t>
  </si>
  <si>
    <t>A0302</t>
  </si>
  <si>
    <t>P0253</t>
  </si>
  <si>
    <t>B0173</t>
  </si>
  <si>
    <t>A0093</t>
  </si>
  <si>
    <t>P0126</t>
  </si>
  <si>
    <t>B0174</t>
  </si>
  <si>
    <t>A0398</t>
  </si>
  <si>
    <t>P0306</t>
  </si>
  <si>
    <t>B0175</t>
  </si>
  <si>
    <t>A0176</t>
  </si>
  <si>
    <t>B0176</t>
  </si>
  <si>
    <t>A0415</t>
  </si>
  <si>
    <t>P0189</t>
  </si>
  <si>
    <t>B0178</t>
  </si>
  <si>
    <t>A0301</t>
  </si>
  <si>
    <t>P0099</t>
  </si>
  <si>
    <t>B0179</t>
  </si>
  <si>
    <t>A0333</t>
  </si>
  <si>
    <t>B0180</t>
  </si>
  <si>
    <t>A0187</t>
  </si>
  <si>
    <t>B0182</t>
  </si>
  <si>
    <t>A0255</t>
  </si>
  <si>
    <t>B0184</t>
  </si>
  <si>
    <t>A0339</t>
  </si>
  <si>
    <t>P0048</t>
  </si>
  <si>
    <t>B0188</t>
  </si>
  <si>
    <t>A0382</t>
  </si>
  <si>
    <t>P0166</t>
  </si>
  <si>
    <t>B0189</t>
  </si>
  <si>
    <t>A0352</t>
  </si>
  <si>
    <t>P0001</t>
  </si>
  <si>
    <t>B0190</t>
  </si>
  <si>
    <t>A0251</t>
  </si>
  <si>
    <t>P0176</t>
  </si>
  <si>
    <t>B0191</t>
  </si>
  <si>
    <t>A0280</t>
  </si>
  <si>
    <t>P0404</t>
  </si>
  <si>
    <t>B0194</t>
  </si>
  <si>
    <t>A0184</t>
  </si>
  <si>
    <t>P0204</t>
  </si>
  <si>
    <t>B0196</t>
  </si>
  <si>
    <t>A0366</t>
  </si>
  <si>
    <t>P0165</t>
  </si>
  <si>
    <t>B0197</t>
  </si>
  <si>
    <t>A0167</t>
  </si>
  <si>
    <t>P0014</t>
  </si>
  <si>
    <t>B0198</t>
  </si>
  <si>
    <t>A0416</t>
  </si>
  <si>
    <t>P0173</t>
  </si>
  <si>
    <t>B0200</t>
  </si>
  <si>
    <t>A0194</t>
  </si>
  <si>
    <t>P0096</t>
  </si>
  <si>
    <t>B0202</t>
  </si>
  <si>
    <t>A0132</t>
  </si>
  <si>
    <t>P0276</t>
  </si>
  <si>
    <t>B0203</t>
  </si>
  <si>
    <t>A0198</t>
  </si>
  <si>
    <t>P0486</t>
  </si>
  <si>
    <t>B0206</t>
  </si>
  <si>
    <t>A0487</t>
  </si>
  <si>
    <t>P0018</t>
  </si>
  <si>
    <t>B0207</t>
  </si>
  <si>
    <t>A0075</t>
  </si>
  <si>
    <t>P0428</t>
  </si>
  <si>
    <t>B0208</t>
  </si>
  <si>
    <t>A0049</t>
  </si>
  <si>
    <t>P0394</t>
  </si>
  <si>
    <t>B0209</t>
  </si>
  <si>
    <t>A0189</t>
  </si>
  <si>
    <t>P0009</t>
  </si>
  <si>
    <t>B0210</t>
  </si>
  <si>
    <t>A0405</t>
  </si>
  <si>
    <t>P0187</t>
  </si>
  <si>
    <t>B0212</t>
  </si>
  <si>
    <t>A0126</t>
  </si>
  <si>
    <t>P0431</t>
  </si>
  <si>
    <t>B0217</t>
  </si>
  <si>
    <t>A0294</t>
  </si>
  <si>
    <t>P0184</t>
  </si>
  <si>
    <t>B0218</t>
  </si>
  <si>
    <t>A0181</t>
  </si>
  <si>
    <t>P0284</t>
  </si>
  <si>
    <t>B0219</t>
  </si>
  <si>
    <t>A0015</t>
  </si>
  <si>
    <t>P0257</t>
  </si>
  <si>
    <t>B0220</t>
  </si>
  <si>
    <t>A0039</t>
  </si>
  <si>
    <t>P0375</t>
  </si>
  <si>
    <t>B0222</t>
  </si>
  <si>
    <t>A0221</t>
  </si>
  <si>
    <t>P0384</t>
  </si>
  <si>
    <t>B0224</t>
  </si>
  <si>
    <t>A0469</t>
  </si>
  <si>
    <t>P0250</t>
  </si>
  <si>
    <t>B0225</t>
  </si>
  <si>
    <t>A0150</t>
  </si>
  <si>
    <t>P0267</t>
  </si>
  <si>
    <t>B0228</t>
  </si>
  <si>
    <t>A0335</t>
  </si>
  <si>
    <t>P0314</t>
  </si>
  <si>
    <t>B0229</t>
  </si>
  <si>
    <t>A0211</t>
  </si>
  <si>
    <t>B0230</t>
  </si>
  <si>
    <t>A0062</t>
  </si>
  <si>
    <t>P0218</t>
  </si>
  <si>
    <t>B0231</t>
  </si>
  <si>
    <t>A0379</t>
  </si>
  <si>
    <t>P0057</t>
  </si>
  <si>
    <t>B0233</t>
  </si>
  <si>
    <t>A0112</t>
  </si>
  <si>
    <t>P0467</t>
  </si>
  <si>
    <t>B0235</t>
  </si>
  <si>
    <t>A0474</t>
  </si>
  <si>
    <t>P0321</t>
  </si>
  <si>
    <t>B0236</t>
  </si>
  <si>
    <t>A0005</t>
  </si>
  <si>
    <t>P0459</t>
  </si>
  <si>
    <t>B0239</t>
  </si>
  <si>
    <t>A0417</t>
  </si>
  <si>
    <t>P0351</t>
  </si>
  <si>
    <t>B0242</t>
  </si>
  <si>
    <t>A0336</t>
  </si>
  <si>
    <t>P0305</t>
  </si>
  <si>
    <t>B0247</t>
  </si>
  <si>
    <t>A0032</t>
  </si>
  <si>
    <t>P0346</t>
  </si>
  <si>
    <t>B0248</t>
  </si>
  <si>
    <t>A0044</t>
  </si>
  <si>
    <t>P0451</t>
  </si>
  <si>
    <t>B0249</t>
  </si>
  <si>
    <t>A0013</t>
  </si>
  <si>
    <t>P0046</t>
  </si>
  <si>
    <t>B0250</t>
  </si>
  <si>
    <t>A0257</t>
  </si>
  <si>
    <t>P0366</t>
  </si>
  <si>
    <t>B0253</t>
  </si>
  <si>
    <t>A0430</t>
  </si>
  <si>
    <t>P0280</t>
  </si>
  <si>
    <t>B0254</t>
  </si>
  <si>
    <t>A0059</t>
  </si>
  <si>
    <t>P0288</t>
  </si>
  <si>
    <t>B0257</t>
  </si>
  <si>
    <t>A0201</t>
  </si>
  <si>
    <t>P0177</t>
  </si>
  <si>
    <t>B0258</t>
  </si>
  <si>
    <t>A0050</t>
  </si>
  <si>
    <t>P0162</t>
  </si>
  <si>
    <t>B0260</t>
  </si>
  <si>
    <t>A0199</t>
  </si>
  <si>
    <t>P0281</t>
  </si>
  <si>
    <t>B0261</t>
  </si>
  <si>
    <t>A0310</t>
  </si>
  <si>
    <t>P0261</t>
  </si>
  <si>
    <t>B0262</t>
  </si>
  <si>
    <t>A0064</t>
  </si>
  <si>
    <t>P0258</t>
  </si>
  <si>
    <t>B0265</t>
  </si>
  <si>
    <t>A0254</t>
  </si>
  <si>
    <t>P0052</t>
  </si>
  <si>
    <t>B0266</t>
  </si>
  <si>
    <t>A0328</t>
  </si>
  <si>
    <t>P0282</t>
  </si>
  <si>
    <t>B0267</t>
  </si>
  <si>
    <t>A0364</t>
  </si>
  <si>
    <t>P0279</t>
  </si>
  <si>
    <t>B0271</t>
  </si>
  <si>
    <t>A0305</t>
  </si>
  <si>
    <t>P0273</t>
  </si>
  <si>
    <t>B0273</t>
  </si>
  <si>
    <t>A0076</t>
  </si>
  <si>
    <t>P0156</t>
  </si>
  <si>
    <t>B0276</t>
  </si>
  <si>
    <t>A0317</t>
  </si>
  <si>
    <t>P0201</t>
  </si>
  <si>
    <t>B0280</t>
  </si>
  <si>
    <t>A0275</t>
  </si>
  <si>
    <t>P0341</t>
  </si>
  <si>
    <t>B0287</t>
  </si>
  <si>
    <t>A0172</t>
  </si>
  <si>
    <t>P0223</t>
  </si>
  <si>
    <t>B0291</t>
  </si>
  <si>
    <t>A0202</t>
  </si>
  <si>
    <t>P0055</t>
  </si>
  <si>
    <t>B0292</t>
  </si>
  <si>
    <t>A0153</t>
  </si>
  <si>
    <t>P0032</t>
  </si>
  <si>
    <t>B0293</t>
  </si>
  <si>
    <t>A0197</t>
  </si>
  <si>
    <t>P0174</t>
  </si>
  <si>
    <t>B0299</t>
  </si>
  <si>
    <t>A0042</t>
  </si>
  <si>
    <t>P0106</t>
  </si>
  <si>
    <t>B0300</t>
  </si>
  <si>
    <t>A0268</t>
  </si>
  <si>
    <t>P0127</t>
  </si>
  <si>
    <t>B0321</t>
  </si>
  <si>
    <t>A0163</t>
  </si>
  <si>
    <t>P0022</t>
  </si>
  <si>
    <t>B0330</t>
  </si>
  <si>
    <t>A0209</t>
  </si>
  <si>
    <t>P0367</t>
  </si>
  <si>
    <t>B0331</t>
  </si>
  <si>
    <t>A0217</t>
  </si>
  <si>
    <t>P0350</t>
  </si>
  <si>
    <t>B0334</t>
  </si>
  <si>
    <t>A0247</t>
  </si>
  <si>
    <t>P0436</t>
  </si>
  <si>
    <t>B0336</t>
  </si>
  <si>
    <t>A0384</t>
  </si>
  <si>
    <t>P0481</t>
  </si>
  <si>
    <t>B0338</t>
  </si>
  <si>
    <t>A0402</t>
  </si>
  <si>
    <t>P0210</t>
  </si>
  <si>
    <t>B0339</t>
  </si>
  <si>
    <t>A0043</t>
  </si>
  <si>
    <t>P0291</t>
  </si>
  <si>
    <t>B0347</t>
  </si>
  <si>
    <t>A0427</t>
  </si>
  <si>
    <t>P0011</t>
  </si>
  <si>
    <t>B0348</t>
  </si>
  <si>
    <t>A0434</t>
  </si>
  <si>
    <t>P0220</t>
  </si>
  <si>
    <t>B0376</t>
  </si>
  <si>
    <t>A0288</t>
  </si>
  <si>
    <t>P0364</t>
  </si>
  <si>
    <t>B0378</t>
  </si>
  <si>
    <t>A0249</t>
  </si>
  <si>
    <t>P0092</t>
  </si>
  <si>
    <t>B0394</t>
  </si>
  <si>
    <t>A0468</t>
  </si>
  <si>
    <t>P0243</t>
  </si>
  <si>
    <t>B0476</t>
  </si>
  <si>
    <t>A0443</t>
  </si>
  <si>
    <t>P0443</t>
  </si>
  <si>
    <t>Medicine ID</t>
  </si>
  <si>
    <t>Medicine Name</t>
  </si>
  <si>
    <t>Category</t>
  </si>
  <si>
    <t>Stock</t>
  </si>
  <si>
    <t>Unit Price</t>
  </si>
  <si>
    <t>M001</t>
  </si>
  <si>
    <t>Med_1</t>
  </si>
  <si>
    <t>Syrup</t>
  </si>
  <si>
    <t>M002</t>
  </si>
  <si>
    <t>Med_2</t>
  </si>
  <si>
    <t>M003</t>
  </si>
  <si>
    <t>Med_3</t>
  </si>
  <si>
    <t>Injection</t>
  </si>
  <si>
    <t>M004</t>
  </si>
  <si>
    <t>Med_4</t>
  </si>
  <si>
    <t>M006</t>
  </si>
  <si>
    <t>Med_6</t>
  </si>
  <si>
    <t>M007</t>
  </si>
  <si>
    <t>Med_7</t>
  </si>
  <si>
    <t>M008</t>
  </si>
  <si>
    <t>Med_8</t>
  </si>
  <si>
    <t>M009</t>
  </si>
  <si>
    <t>Med_9</t>
  </si>
  <si>
    <t>Tablet</t>
  </si>
  <si>
    <t>M010</t>
  </si>
  <si>
    <t>Med_10</t>
  </si>
  <si>
    <t>M011</t>
  </si>
  <si>
    <t>Med_11</t>
  </si>
  <si>
    <t>M013</t>
  </si>
  <si>
    <t>Med_13</t>
  </si>
  <si>
    <t>M014</t>
  </si>
  <si>
    <t>Med_14</t>
  </si>
  <si>
    <t>M015</t>
  </si>
  <si>
    <t>Med_15</t>
  </si>
  <si>
    <t>M016</t>
  </si>
  <si>
    <t>Med_16</t>
  </si>
  <si>
    <t>M017</t>
  </si>
  <si>
    <t>Med_17</t>
  </si>
  <si>
    <t>M018</t>
  </si>
  <si>
    <t>Med_18</t>
  </si>
  <si>
    <t>M019</t>
  </si>
  <si>
    <t>Med_19</t>
  </si>
  <si>
    <t>M020</t>
  </si>
  <si>
    <t>Med_20</t>
  </si>
  <si>
    <t>M021</t>
  </si>
  <si>
    <t>Med_21</t>
  </si>
  <si>
    <t>M022</t>
  </si>
  <si>
    <t>Med_22</t>
  </si>
  <si>
    <t>M023</t>
  </si>
  <si>
    <t>Med_23</t>
  </si>
  <si>
    <t>M024</t>
  </si>
  <si>
    <t>Med_24</t>
  </si>
  <si>
    <t>M025</t>
  </si>
  <si>
    <t>Med_25</t>
  </si>
  <si>
    <t>M026</t>
  </si>
  <si>
    <t>Med_26</t>
  </si>
  <si>
    <t>M027</t>
  </si>
  <si>
    <t>Med_27</t>
  </si>
  <si>
    <t>M028</t>
  </si>
  <si>
    <t>Med_28</t>
  </si>
  <si>
    <t>M029</t>
  </si>
  <si>
    <t>Med_29</t>
  </si>
  <si>
    <t>M030</t>
  </si>
  <si>
    <t>Med_30</t>
  </si>
  <si>
    <t>M031</t>
  </si>
  <si>
    <t>Med_31</t>
  </si>
  <si>
    <t>M032</t>
  </si>
  <si>
    <t>Med_32</t>
  </si>
  <si>
    <t>M033</t>
  </si>
  <si>
    <t>Med_33</t>
  </si>
  <si>
    <t>M034</t>
  </si>
  <si>
    <t>Med_34</t>
  </si>
  <si>
    <t>M035</t>
  </si>
  <si>
    <t>Med_35</t>
  </si>
  <si>
    <t>M036</t>
  </si>
  <si>
    <t>Med_36</t>
  </si>
  <si>
    <t>M037</t>
  </si>
  <si>
    <t>Med_37</t>
  </si>
  <si>
    <t>M038</t>
  </si>
  <si>
    <t>Med_38</t>
  </si>
  <si>
    <t>M039</t>
  </si>
  <si>
    <t>Med_39</t>
  </si>
  <si>
    <t>M040</t>
  </si>
  <si>
    <t>Med_40</t>
  </si>
  <si>
    <t>M041</t>
  </si>
  <si>
    <t>Med_41</t>
  </si>
  <si>
    <t>M042</t>
  </si>
  <si>
    <t>Med_42</t>
  </si>
  <si>
    <t>M043</t>
  </si>
  <si>
    <t>Med_43</t>
  </si>
  <si>
    <t>M044</t>
  </si>
  <si>
    <t>Med_44</t>
  </si>
  <si>
    <t>M045</t>
  </si>
  <si>
    <t>Med_45</t>
  </si>
  <si>
    <t>M046</t>
  </si>
  <si>
    <t>Med_46</t>
  </si>
  <si>
    <t>M047</t>
  </si>
  <si>
    <t>Med_47</t>
  </si>
  <si>
    <t>M049</t>
  </si>
  <si>
    <t>Med_49</t>
  </si>
  <si>
    <t>M050</t>
  </si>
  <si>
    <t>Med_50</t>
  </si>
  <si>
    <t>M051</t>
  </si>
  <si>
    <t>Med_51</t>
  </si>
  <si>
    <t>M052</t>
  </si>
  <si>
    <t>Med_52</t>
  </si>
  <si>
    <t>M053</t>
  </si>
  <si>
    <t>Med_53</t>
  </si>
  <si>
    <t>M054</t>
  </si>
  <si>
    <t>Med_54</t>
  </si>
  <si>
    <t>M055</t>
  </si>
  <si>
    <t>Med_55</t>
  </si>
  <si>
    <t>M057</t>
  </si>
  <si>
    <t>Med_57</t>
  </si>
  <si>
    <t>M058</t>
  </si>
  <si>
    <t>Med_58</t>
  </si>
  <si>
    <t>M059</t>
  </si>
  <si>
    <t>Med_59</t>
  </si>
  <si>
    <t>M060</t>
  </si>
  <si>
    <t>Med_60</t>
  </si>
  <si>
    <t>M061</t>
  </si>
  <si>
    <t>Med_61</t>
  </si>
  <si>
    <t>M063</t>
  </si>
  <si>
    <t>Med_63</t>
  </si>
  <si>
    <t>M064</t>
  </si>
  <si>
    <t>Med_64</t>
  </si>
  <si>
    <t>M065</t>
  </si>
  <si>
    <t>Med_65</t>
  </si>
  <si>
    <t>M066</t>
  </si>
  <si>
    <t>Med_66</t>
  </si>
  <si>
    <t>M067</t>
  </si>
  <si>
    <t>Med_67</t>
  </si>
  <si>
    <t>M068</t>
  </si>
  <si>
    <t>Med_68</t>
  </si>
  <si>
    <t>M070</t>
  </si>
  <si>
    <t>Med_70</t>
  </si>
  <si>
    <t>M071</t>
  </si>
  <si>
    <t>Med_71</t>
  </si>
  <si>
    <t>M072</t>
  </si>
  <si>
    <t>Med_72</t>
  </si>
  <si>
    <t>M074</t>
  </si>
  <si>
    <t>Med_74</t>
  </si>
  <si>
    <t>M075</t>
  </si>
  <si>
    <t>Med_75</t>
  </si>
  <si>
    <t>M078</t>
  </si>
  <si>
    <t>Med_78</t>
  </si>
  <si>
    <t>M079</t>
  </si>
  <si>
    <t>Med_79</t>
  </si>
  <si>
    <t>M081</t>
  </si>
  <si>
    <t>Med_81</t>
  </si>
  <si>
    <t>M083</t>
  </si>
  <si>
    <t>Med_83</t>
  </si>
  <si>
    <t>M084</t>
  </si>
  <si>
    <t>Med_84</t>
  </si>
  <si>
    <t>M085</t>
  </si>
  <si>
    <t>Med_85</t>
  </si>
  <si>
    <t>M086</t>
  </si>
  <si>
    <t>Med_86</t>
  </si>
  <si>
    <t>M087</t>
  </si>
  <si>
    <t>Med_87</t>
  </si>
  <si>
    <t>M089</t>
  </si>
  <si>
    <t>Med_89</t>
  </si>
  <si>
    <t>M090</t>
  </si>
  <si>
    <t>Med_90</t>
  </si>
  <si>
    <t>M092</t>
  </si>
  <si>
    <t>Med_92</t>
  </si>
  <si>
    <t>M093</t>
  </si>
  <si>
    <t>Med_93</t>
  </si>
  <si>
    <t>M095</t>
  </si>
  <si>
    <t>Med_95</t>
  </si>
  <si>
    <t>M097</t>
  </si>
  <si>
    <t>Med_97</t>
  </si>
  <si>
    <t>M098</t>
  </si>
  <si>
    <t>Med_98</t>
  </si>
  <si>
    <t>M099</t>
  </si>
  <si>
    <t>Med_99</t>
  </si>
  <si>
    <t>M100</t>
  </si>
  <si>
    <t>Med_100</t>
  </si>
  <si>
    <t>M104</t>
  </si>
  <si>
    <t>Med_104</t>
  </si>
  <si>
    <t>M105</t>
  </si>
  <si>
    <t>Med_105</t>
  </si>
  <si>
    <t>M106</t>
  </si>
  <si>
    <t>Med_106</t>
  </si>
  <si>
    <t>M107</t>
  </si>
  <si>
    <t>Med_107</t>
  </si>
  <si>
    <t>M108</t>
  </si>
  <si>
    <t>Med_108</t>
  </si>
  <si>
    <t>M109</t>
  </si>
  <si>
    <t>Med_109</t>
  </si>
  <si>
    <t>M111</t>
  </si>
  <si>
    <t>Med_111</t>
  </si>
  <si>
    <t>M113</t>
  </si>
  <si>
    <t>Med_113</t>
  </si>
  <si>
    <t>M114</t>
  </si>
  <si>
    <t>Med_114</t>
  </si>
  <si>
    <t>M115</t>
  </si>
  <si>
    <t>Med_115</t>
  </si>
  <si>
    <t>M119</t>
  </si>
  <si>
    <t>Med_119</t>
  </si>
  <si>
    <t>M122</t>
  </si>
  <si>
    <t>Med_122</t>
  </si>
  <si>
    <t>M123</t>
  </si>
  <si>
    <t>Med_123</t>
  </si>
  <si>
    <t>M125</t>
  </si>
  <si>
    <t>Med_125</t>
  </si>
  <si>
    <t>M127</t>
  </si>
  <si>
    <t>Med_127</t>
  </si>
  <si>
    <t>M129</t>
  </si>
  <si>
    <t>Med_129</t>
  </si>
  <si>
    <t>M130</t>
  </si>
  <si>
    <t>Med_130</t>
  </si>
  <si>
    <t>M132</t>
  </si>
  <si>
    <t>Med_132</t>
  </si>
  <si>
    <t>M133</t>
  </si>
  <si>
    <t>Med_133</t>
  </si>
  <si>
    <t>M135</t>
  </si>
  <si>
    <t>Med_135</t>
  </si>
  <si>
    <t>M137</t>
  </si>
  <si>
    <t>Med_137</t>
  </si>
  <si>
    <t>M138</t>
  </si>
  <si>
    <t>Med_138</t>
  </si>
  <si>
    <t>M139</t>
  </si>
  <si>
    <t>Med_139</t>
  </si>
  <si>
    <t>M140</t>
  </si>
  <si>
    <t>Med_140</t>
  </si>
  <si>
    <t>M141</t>
  </si>
  <si>
    <t>Med_141</t>
  </si>
  <si>
    <t>M147</t>
  </si>
  <si>
    <t>Med_147</t>
  </si>
  <si>
    <t>M149</t>
  </si>
  <si>
    <t>Med_149</t>
  </si>
  <si>
    <t>M150</t>
  </si>
  <si>
    <t>Med_150</t>
  </si>
  <si>
    <t>M151</t>
  </si>
  <si>
    <t>Med_151</t>
  </si>
  <si>
    <t>M153</t>
  </si>
  <si>
    <t>Med_153</t>
  </si>
  <si>
    <t>M156</t>
  </si>
  <si>
    <t>Med_156</t>
  </si>
  <si>
    <t>M159</t>
  </si>
  <si>
    <t>Med_159</t>
  </si>
  <si>
    <t>M161</t>
  </si>
  <si>
    <t>Med_161</t>
  </si>
  <si>
    <t>M162</t>
  </si>
  <si>
    <t>Med_162</t>
  </si>
  <si>
    <t>M163</t>
  </si>
  <si>
    <t>Med_163</t>
  </si>
  <si>
    <t>M165</t>
  </si>
  <si>
    <t>Med_165</t>
  </si>
  <si>
    <t>M170</t>
  </si>
  <si>
    <t>Med_170</t>
  </si>
  <si>
    <t>M171</t>
  </si>
  <si>
    <t>Med_171</t>
  </si>
  <si>
    <t>M173</t>
  </si>
  <si>
    <t>Med_173</t>
  </si>
  <si>
    <t>M174</t>
  </si>
  <si>
    <t>Med_174</t>
  </si>
  <si>
    <t>M175</t>
  </si>
  <si>
    <t>Med_175</t>
  </si>
  <si>
    <t>M176</t>
  </si>
  <si>
    <t>Med_176</t>
  </si>
  <si>
    <t>M178</t>
  </si>
  <si>
    <t>Med_178</t>
  </si>
  <si>
    <t>M179</t>
  </si>
  <si>
    <t>Med_179</t>
  </si>
  <si>
    <t>M180</t>
  </si>
  <si>
    <t>Med_180</t>
  </si>
  <si>
    <t>M182</t>
  </si>
  <si>
    <t>Med_182</t>
  </si>
  <si>
    <t>M184</t>
  </si>
  <si>
    <t>Med_184</t>
  </si>
  <si>
    <t>M188</t>
  </si>
  <si>
    <t>Med_188</t>
  </si>
  <si>
    <t>M189</t>
  </si>
  <si>
    <t>Med_189</t>
  </si>
  <si>
    <t>M190</t>
  </si>
  <si>
    <t>Med_190</t>
  </si>
  <si>
    <t>M191</t>
  </si>
  <si>
    <t>Med_191</t>
  </si>
  <si>
    <t>M194</t>
  </si>
  <si>
    <t>Med_194</t>
  </si>
  <si>
    <t>M196</t>
  </si>
  <si>
    <t>Med_196</t>
  </si>
  <si>
    <t>M197</t>
  </si>
  <si>
    <t>Med_197</t>
  </si>
  <si>
    <t>M198</t>
  </si>
  <si>
    <t>Med_198</t>
  </si>
  <si>
    <t>M200</t>
  </si>
  <si>
    <t>Med_200</t>
  </si>
  <si>
    <t>M202</t>
  </si>
  <si>
    <t>Med_202</t>
  </si>
  <si>
    <t>M203</t>
  </si>
  <si>
    <t>Med_203</t>
  </si>
  <si>
    <t>M206</t>
  </si>
  <si>
    <t>Med_206</t>
  </si>
  <si>
    <t>M207</t>
  </si>
  <si>
    <t>Med_207</t>
  </si>
  <si>
    <t>M208</t>
  </si>
  <si>
    <t>Med_208</t>
  </si>
  <si>
    <t>M209</t>
  </si>
  <si>
    <t>Med_209</t>
  </si>
  <si>
    <t>M210</t>
  </si>
  <si>
    <t>Med_210</t>
  </si>
  <si>
    <t>M212</t>
  </si>
  <si>
    <t>Med_212</t>
  </si>
  <si>
    <t>M217</t>
  </si>
  <si>
    <t>Med_217</t>
  </si>
  <si>
    <t>M218</t>
  </si>
  <si>
    <t>Med_218</t>
  </si>
  <si>
    <t>M219</t>
  </si>
  <si>
    <t>Med_219</t>
  </si>
  <si>
    <t>M220</t>
  </si>
  <si>
    <t>Med_220</t>
  </si>
  <si>
    <t>M222</t>
  </si>
  <si>
    <t>Med_222</t>
  </si>
  <si>
    <t>M224</t>
  </si>
  <si>
    <t>Med_224</t>
  </si>
  <si>
    <t>M225</t>
  </si>
  <si>
    <t>Med_225</t>
  </si>
  <si>
    <t>M228</t>
  </si>
  <si>
    <t>Med_228</t>
  </si>
  <si>
    <t>M229</t>
  </si>
  <si>
    <t>Med_229</t>
  </si>
  <si>
    <t>M230</t>
  </si>
  <si>
    <t>Med_230</t>
  </si>
  <si>
    <t>M231</t>
  </si>
  <si>
    <t>Med_231</t>
  </si>
  <si>
    <t>M233</t>
  </si>
  <si>
    <t>Med_233</t>
  </si>
  <si>
    <t>M235</t>
  </si>
  <si>
    <t>Med_235</t>
  </si>
  <si>
    <t>M236</t>
  </si>
  <si>
    <t>Med_236</t>
  </si>
  <si>
    <t>M239</t>
  </si>
  <si>
    <t>Med_239</t>
  </si>
  <si>
    <t>M242</t>
  </si>
  <si>
    <t>Med_242</t>
  </si>
  <si>
    <t>M247</t>
  </si>
  <si>
    <t>Med_247</t>
  </si>
  <si>
    <t>M248</t>
  </si>
  <si>
    <t>Med_248</t>
  </si>
  <si>
    <t>M249</t>
  </si>
  <si>
    <t>Med_249</t>
  </si>
  <si>
    <t>M250</t>
  </si>
  <si>
    <t>Med_250</t>
  </si>
  <si>
    <t>M253</t>
  </si>
  <si>
    <t>Med_253</t>
  </si>
  <si>
    <t>M254</t>
  </si>
  <si>
    <t>Med_254</t>
  </si>
  <si>
    <t>M257</t>
  </si>
  <si>
    <t>Med_257</t>
  </si>
  <si>
    <t>M258</t>
  </si>
  <si>
    <t>Med_258</t>
  </si>
  <si>
    <t>M260</t>
  </si>
  <si>
    <t>Med_260</t>
  </si>
  <si>
    <t>M261</t>
  </si>
  <si>
    <t>Med_261</t>
  </si>
  <si>
    <t>M262</t>
  </si>
  <si>
    <t>Med_262</t>
  </si>
  <si>
    <t>M265</t>
  </si>
  <si>
    <t>Med_265</t>
  </si>
  <si>
    <t>M266</t>
  </si>
  <si>
    <t>Med_266</t>
  </si>
  <si>
    <t>M267</t>
  </si>
  <si>
    <t>Med_267</t>
  </si>
  <si>
    <t>M268</t>
  </si>
  <si>
    <t>Med_268</t>
  </si>
  <si>
    <t>M270</t>
  </si>
  <si>
    <t>Med_270</t>
  </si>
  <si>
    <t>M271</t>
  </si>
  <si>
    <t>Med_271</t>
  </si>
  <si>
    <t>M272</t>
  </si>
  <si>
    <t>Med_272</t>
  </si>
  <si>
    <t>M273</t>
  </si>
  <si>
    <t>Med_273</t>
  </si>
  <si>
    <t>M276</t>
  </si>
  <si>
    <t>Med_276</t>
  </si>
  <si>
    <t>M277</t>
  </si>
  <si>
    <t>Med_277</t>
  </si>
  <si>
    <t>M278</t>
  </si>
  <si>
    <t>Med_278</t>
  </si>
  <si>
    <t>M280</t>
  </si>
  <si>
    <t>Med_280</t>
  </si>
  <si>
    <t>M281</t>
  </si>
  <si>
    <t>Med_281</t>
  </si>
  <si>
    <t>M283</t>
  </si>
  <si>
    <t>Med_283</t>
  </si>
  <si>
    <t>M285</t>
  </si>
  <si>
    <t>Med_285</t>
  </si>
  <si>
    <t>M286</t>
  </si>
  <si>
    <t>Med_286</t>
  </si>
  <si>
    <t>M287</t>
  </si>
  <si>
    <t>Med_287</t>
  </si>
  <si>
    <t>M288</t>
  </si>
  <si>
    <t>Med_288</t>
  </si>
  <si>
    <t>M291</t>
  </si>
  <si>
    <t>Med_291</t>
  </si>
  <si>
    <t>M292</t>
  </si>
  <si>
    <t>Med_292</t>
  </si>
  <si>
    <t>M293</t>
  </si>
  <si>
    <t>Med_293</t>
  </si>
  <si>
    <t>M294</t>
  </si>
  <si>
    <t>Med_294</t>
  </si>
  <si>
    <t>M295</t>
  </si>
  <si>
    <t>Med_295</t>
  </si>
  <si>
    <t>M299</t>
  </si>
  <si>
    <t>Med_299</t>
  </si>
  <si>
    <t>M300</t>
  </si>
  <si>
    <t>Med_300</t>
  </si>
  <si>
    <t>Not Available</t>
  </si>
  <si>
    <t>Quantity</t>
  </si>
  <si>
    <t>Date</t>
  </si>
  <si>
    <t>Status</t>
  </si>
  <si>
    <t>patients.Age</t>
  </si>
  <si>
    <t>patients.Gender</t>
  </si>
  <si>
    <t>patients.City</t>
  </si>
  <si>
    <t>patients.State</t>
  </si>
  <si>
    <t>patients.Blood Group</t>
  </si>
  <si>
    <t>patients.Phone</t>
  </si>
  <si>
    <t>patients.Status</t>
  </si>
  <si>
    <t>Cancelled</t>
  </si>
  <si>
    <t>Kiran Kumar</t>
  </si>
  <si>
    <t>Male</t>
  </si>
  <si>
    <t>Mumbai</t>
  </si>
  <si>
    <t>Maharashtra</t>
  </si>
  <si>
    <t>AB+</t>
  </si>
  <si>
    <t>Inactive</t>
  </si>
  <si>
    <t>Bengaluru</t>
  </si>
  <si>
    <t>Karnataka</t>
  </si>
  <si>
    <t>B+</t>
  </si>
  <si>
    <t>Active</t>
  </si>
  <si>
    <t>Female</t>
  </si>
  <si>
    <t>A+</t>
  </si>
  <si>
    <t>Vijay Patel</t>
  </si>
  <si>
    <t>Hyderabad</t>
  </si>
  <si>
    <t>Telangana</t>
  </si>
  <si>
    <t>Kiran Sharma</t>
  </si>
  <si>
    <t>Chennai</t>
  </si>
  <si>
    <t>Tamil Nadu</t>
  </si>
  <si>
    <t>Completed</t>
  </si>
  <si>
    <t>Vijay Das</t>
  </si>
  <si>
    <t>Priya Sharma</t>
  </si>
  <si>
    <t>Priya Das</t>
  </si>
  <si>
    <t>Meena Sharma</t>
  </si>
  <si>
    <t>O+</t>
  </si>
  <si>
    <t>Divya Iyer</t>
  </si>
  <si>
    <t>Sneha Nair</t>
  </si>
  <si>
    <t>Anita Iyer</t>
  </si>
  <si>
    <t>Rahul Iyer</t>
  </si>
  <si>
    <t>Priya Patel</t>
  </si>
  <si>
    <t>Priya Singh</t>
  </si>
  <si>
    <t>Arun Kumar</t>
  </si>
  <si>
    <t>Meena Kumar</t>
  </si>
  <si>
    <t>Sneha Kumar</t>
  </si>
  <si>
    <t>Sneha Reddy</t>
  </si>
  <si>
    <t>Arun Sharma</t>
  </si>
  <si>
    <t>Arun Patel</t>
  </si>
  <si>
    <t>Sneha Patel</t>
  </si>
  <si>
    <t>Arun Nair</t>
  </si>
  <si>
    <t>Divya Reddy</t>
  </si>
  <si>
    <t>Meena Patel</t>
  </si>
  <si>
    <t>Ravi Singh</t>
  </si>
  <si>
    <t>Sneha Iyer</t>
  </si>
  <si>
    <t>Divya Das</t>
  </si>
  <si>
    <t>Sneha Das</t>
  </si>
  <si>
    <t>Arun Das</t>
  </si>
  <si>
    <t>Meena Iyer</t>
  </si>
  <si>
    <t>Anita Singh</t>
  </si>
  <si>
    <t>Priya Reddy</t>
  </si>
  <si>
    <t>Vijay Nair</t>
  </si>
  <si>
    <t>Vijay Reddy</t>
  </si>
  <si>
    <t>Kiran Iyer</t>
  </si>
  <si>
    <t>Rahul Das</t>
  </si>
  <si>
    <t>Anita Nair</t>
  </si>
  <si>
    <t>Meena Nair</t>
  </si>
  <si>
    <t>Ravi Reddy</t>
  </si>
  <si>
    <t>Vijay Sharma</t>
  </si>
  <si>
    <t>Ravi Iyer</t>
  </si>
  <si>
    <t>Rahul Singh</t>
  </si>
  <si>
    <t>Anita Das</t>
  </si>
  <si>
    <t>Anita Kumar</t>
  </si>
  <si>
    <t>Divya Singh</t>
  </si>
  <si>
    <t>Ravi Kumar</t>
  </si>
  <si>
    <t>Arun Iyer</t>
  </si>
  <si>
    <t>Divya Patel</t>
  </si>
  <si>
    <t>Kiran Singh</t>
  </si>
  <si>
    <t>Rahul Sharma</t>
  </si>
  <si>
    <t>Vijay Singh</t>
  </si>
  <si>
    <t>Divya Sharma</t>
  </si>
  <si>
    <t>Divya Nair</t>
  </si>
  <si>
    <t>Vijay Iyer</t>
  </si>
  <si>
    <t>Unknown</t>
  </si>
  <si>
    <t>Arun Reddy</t>
  </si>
  <si>
    <t>Kiran Nair</t>
  </si>
  <si>
    <t>Rahul Patel</t>
  </si>
  <si>
    <t>Meena Singh</t>
  </si>
  <si>
    <t>Priya Kumar</t>
  </si>
  <si>
    <t>Meena Das</t>
  </si>
  <si>
    <t>Priya Nair</t>
  </si>
  <si>
    <t>Divya Kumar</t>
  </si>
  <si>
    <t>Arun Singh</t>
  </si>
  <si>
    <t>Ravi Sharma</t>
  </si>
  <si>
    <t>Anita Reddy</t>
  </si>
  <si>
    <t>Sneha Sharma</t>
  </si>
  <si>
    <t>Kiran Reddy</t>
  </si>
  <si>
    <t>Anita Sharma</t>
  </si>
  <si>
    <t>Ravi Patel</t>
  </si>
  <si>
    <t>Sneha Singh</t>
  </si>
  <si>
    <t>Rahul Nair</t>
  </si>
  <si>
    <t>Doctors.Department</t>
  </si>
  <si>
    <t>Doctors.Experience</t>
  </si>
  <si>
    <t>Doctors.Fee</t>
  </si>
  <si>
    <t>Doctors.Shift</t>
  </si>
  <si>
    <t>Patient Name</t>
  </si>
  <si>
    <t>Sum of Amount</t>
  </si>
  <si>
    <t>Sum of Quantity</t>
  </si>
  <si>
    <t>Count of Payment Status</t>
  </si>
  <si>
    <t>Values</t>
  </si>
  <si>
    <t>Row Labels</t>
  </si>
  <si>
    <t>Grand Total</t>
  </si>
  <si>
    <t>Distinct Count of Doctor ID</t>
  </si>
  <si>
    <t>Distinct Count of Patient ID</t>
  </si>
  <si>
    <t>Distinct Count of Appointment ID</t>
  </si>
  <si>
    <t>Count of Patient ID</t>
  </si>
  <si>
    <t>Count of Appointment ID</t>
  </si>
  <si>
    <t>Feb</t>
  </si>
  <si>
    <t>Mar</t>
  </si>
  <si>
    <t>May</t>
  </si>
  <si>
    <t>Jun</t>
  </si>
  <si>
    <t>Aug</t>
  </si>
  <si>
    <t>Sep</t>
  </si>
  <si>
    <t>Oct</t>
  </si>
  <si>
    <t>Nov</t>
  </si>
  <si>
    <t>Jul</t>
  </si>
  <si>
    <t>Dec</t>
  </si>
  <si>
    <t>Jan</t>
  </si>
  <si>
    <t>Apr</t>
  </si>
  <si>
    <t>Count of Medicine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</si>
</sst>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
  </numFmts>
  <fonts count="1" x14ac:knownFonts="1">
    <font>
      <sz val="11"/>
      <color theme="1"/>
      <name val="Calibri"/>
      <family val="2"/>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6">
    <xf numFmtId="0" fontId="0" fillId="0" borderId="0" xfId="0"/>
    <xf numFmtId="22" fontId="0" fillId="0" borderId="0" xfId="0" applyNumberFormat="1"/>
    <xf numFmtId="0" fontId="0" fillId="0" borderId="0" xfId="0" pivotButton="1"/>
    <xf numFmtId="0" fontId="0" fillId="0" borderId="0" xfId="0" applyAlignment="1">
      <alignment horizontal="left"/>
    </xf>
    <xf numFmtId="0" fontId="0" fillId="2" borderId="0" xfId="0" applyFill="1"/>
    <xf numFmtId="164" fontId="0" fillId="0" borderId="0" xfId="0" applyNumberFormat="1"/>
  </cellXfs>
  <cellStyles count="1">
    <cellStyle name="Normal" xfId="0" builtinId="0"/>
  </cellStyles>
  <dxfs count="2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9" defaultPivotStyle="PivotStyleLight16">
    <tableStyle name="Slicer Style 1" pivot="0" table="0" count="0" xr9:uid="{50211F58-CF71-4CAF-93A0-79AF765F592F}"/>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microsoft.com/office/2007/relationships/slicerCache" Target="slicerCaches/slicerCache4.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3.xml"/><Relationship Id="rId25" Type="http://schemas.openxmlformats.org/officeDocument/2006/relationships/powerPivotData" Target="model/item.data"/><Relationship Id="rId2" Type="http://schemas.openxmlformats.org/officeDocument/2006/relationships/worksheet" Target="worksheets/sheet2.xml"/><Relationship Id="rId16" Type="http://schemas.microsoft.com/office/2007/relationships/slicerCache" Target="slicerCaches/slicerCache2.xml"/><Relationship Id="rId20" Type="http://schemas.microsoft.com/office/2007/relationships/slicerCache" Target="slicerCaches/slicerCache6.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sharedStrings" Target="sharedStrings.xml"/><Relationship Id="rId5" Type="http://schemas.openxmlformats.org/officeDocument/2006/relationships/pivotCacheDefinition" Target="pivotCache/pivotCacheDefinition2.xml"/><Relationship Id="rId15" Type="http://schemas.microsoft.com/office/2007/relationships/slicerCache" Target="slicerCaches/slicerCache1.xml"/><Relationship Id="rId23" Type="http://schemas.openxmlformats.org/officeDocument/2006/relationships/styles" Target="styles.xml"/><Relationship Id="rId10" Type="http://schemas.openxmlformats.org/officeDocument/2006/relationships/pivotCacheDefinition" Target="pivotCache/pivotCacheDefinition7.xml"/><Relationship Id="rId19" Type="http://schemas.microsoft.com/office/2007/relationships/slicerCache" Target="slicerCaches/slicerCache5.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connections" Target="connections.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[Hospital_Data.xlsx]pivot tables!PivotTable4</c:name>
    <c:fmtId val="1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Patients by State</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3"/>
            </a:solidFill>
            <a:miter lim="800000"/>
          </a:ln>
          <a:effectLst>
            <a:glow rad="63500">
              <a:schemeClr val="accent3">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tables'!$E$10</c:f>
              <c:strCache>
                <c:ptCount val="1"/>
                <c:pt idx="0">
                  <c:v>Total</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tables'!$D$11:$D$15</c:f>
              <c:strCache>
                <c:ptCount val="4"/>
                <c:pt idx="0">
                  <c:v>Karnataka</c:v>
                </c:pt>
                <c:pt idx="1">
                  <c:v>Maharashtra</c:v>
                </c:pt>
                <c:pt idx="2">
                  <c:v>Tamil Nadu</c:v>
                </c:pt>
                <c:pt idx="3">
                  <c:v>Telangana</c:v>
                </c:pt>
              </c:strCache>
            </c:strRef>
          </c:cat>
          <c:val>
            <c:numRef>
              <c:f>'pivot tables'!$E$11:$E$15</c:f>
              <c:numCache>
                <c:formatCode>General</c:formatCode>
                <c:ptCount val="4"/>
                <c:pt idx="0">
                  <c:v>56</c:v>
                </c:pt>
                <c:pt idx="1">
                  <c:v>44</c:v>
                </c:pt>
                <c:pt idx="2">
                  <c:v>50</c:v>
                </c:pt>
                <c:pt idx="3">
                  <c:v>51</c:v>
                </c:pt>
              </c:numCache>
            </c:numRef>
          </c:val>
          <c:extLst>
            <c:ext xmlns:c16="http://schemas.microsoft.com/office/drawing/2014/chart" uri="{C3380CC4-5D6E-409C-BE32-E72D297353CC}">
              <c16:uniqueId val="{00000000-8CCC-42A6-95CB-C6B1A13B32FA}"/>
            </c:ext>
          </c:extLst>
        </c:ser>
        <c:dLbls>
          <c:dLblPos val="outEnd"/>
          <c:showLegendKey val="0"/>
          <c:showVal val="1"/>
          <c:showCatName val="0"/>
          <c:showSerName val="0"/>
          <c:showPercent val="0"/>
          <c:showBubbleSize val="0"/>
        </c:dLbls>
        <c:gapWidth val="182"/>
        <c:overlap val="-50"/>
        <c:axId val="1134322815"/>
        <c:axId val="1103937807"/>
      </c:barChart>
      <c:catAx>
        <c:axId val="1134322815"/>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03937807"/>
        <c:crosses val="autoZero"/>
        <c:auto val="1"/>
        <c:lblAlgn val="ctr"/>
        <c:lblOffset val="100"/>
        <c:noMultiLvlLbl val="0"/>
      </c:catAx>
      <c:valAx>
        <c:axId val="1103937807"/>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34322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[Hospital_Data.xlsx]pivot tables!PivotTable3</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Patients by Gender</a:t>
            </a:r>
            <a:endParaRPr lang="en-US"/>
          </a:p>
        </c:rich>
      </c:tx>
      <c:layout>
        <c:manualLayout>
          <c:xMode val="edge"/>
          <c:yMode val="edge"/>
          <c:x val="4.9692167192799994E-2"/>
          <c:y val="6.386409900313760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hade val="76000"/>
                  <a:shade val="51000"/>
                  <a:satMod val="130000"/>
                </a:schemeClr>
              </a:gs>
              <a:gs pos="80000">
                <a:schemeClr val="accent3">
                  <a:shade val="76000"/>
                  <a:shade val="93000"/>
                  <a:satMod val="130000"/>
                </a:schemeClr>
              </a:gs>
              <a:gs pos="100000">
                <a:schemeClr val="accent3">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3">
                  <a:tint val="77000"/>
                  <a:shade val="51000"/>
                  <a:satMod val="130000"/>
                </a:schemeClr>
              </a:gs>
              <a:gs pos="80000">
                <a:schemeClr val="accent3">
                  <a:tint val="77000"/>
                  <a:shade val="93000"/>
                  <a:satMod val="130000"/>
                </a:schemeClr>
              </a:gs>
              <a:gs pos="100000">
                <a:schemeClr val="accent3">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3">
                  <a:shade val="76000"/>
                  <a:shade val="51000"/>
                  <a:satMod val="130000"/>
                </a:schemeClr>
              </a:gs>
              <a:gs pos="80000">
                <a:schemeClr val="accent3">
                  <a:shade val="76000"/>
                  <a:shade val="93000"/>
                  <a:satMod val="130000"/>
                </a:schemeClr>
              </a:gs>
              <a:gs pos="100000">
                <a:schemeClr val="accent3">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3">
                  <a:tint val="77000"/>
                  <a:shade val="51000"/>
                  <a:satMod val="130000"/>
                </a:schemeClr>
              </a:gs>
              <a:gs pos="80000">
                <a:schemeClr val="accent3">
                  <a:tint val="77000"/>
                  <a:shade val="93000"/>
                  <a:satMod val="130000"/>
                </a:schemeClr>
              </a:gs>
              <a:gs pos="100000">
                <a:schemeClr val="accent3">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3">
                  <a:shade val="76000"/>
                  <a:shade val="51000"/>
                  <a:satMod val="130000"/>
                </a:schemeClr>
              </a:gs>
              <a:gs pos="80000">
                <a:schemeClr val="accent3">
                  <a:shade val="76000"/>
                  <a:shade val="93000"/>
                  <a:satMod val="130000"/>
                </a:schemeClr>
              </a:gs>
              <a:gs pos="100000">
                <a:schemeClr val="accent3">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3">
                  <a:tint val="77000"/>
                  <a:shade val="51000"/>
                  <a:satMod val="130000"/>
                </a:schemeClr>
              </a:gs>
              <a:gs pos="80000">
                <a:schemeClr val="accent3">
                  <a:tint val="77000"/>
                  <a:shade val="93000"/>
                  <a:satMod val="130000"/>
                </a:schemeClr>
              </a:gs>
              <a:gs pos="100000">
                <a:schemeClr val="accent3">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'pivot tables'!$B$10</c:f>
              <c:strCache>
                <c:ptCount val="1"/>
                <c:pt idx="0">
                  <c:v>Total</c:v>
                </c:pt>
              </c:strCache>
            </c:strRef>
          </c:tx>
          <c:dPt>
            <c:idx val="0"/>
            <c:bubble3D val="0"/>
            <c:spPr>
              <a:gradFill rotWithShape="1">
                <a:gsLst>
                  <a:gs pos="0">
                    <a:schemeClr val="accent3">
                      <a:shade val="76000"/>
                      <a:shade val="51000"/>
                      <a:satMod val="130000"/>
                    </a:schemeClr>
                  </a:gs>
                  <a:gs pos="80000">
                    <a:schemeClr val="accent3">
                      <a:shade val="76000"/>
                      <a:shade val="93000"/>
                      <a:satMod val="130000"/>
                    </a:schemeClr>
                  </a:gs>
                  <a:gs pos="100000">
                    <a:schemeClr val="accent3">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EFB2-4888-9465-2E07F4A200E7}"/>
              </c:ext>
            </c:extLst>
          </c:dPt>
          <c:dPt>
            <c:idx val="1"/>
            <c:bubble3D val="0"/>
            <c:spPr>
              <a:gradFill rotWithShape="1">
                <a:gsLst>
                  <a:gs pos="0">
                    <a:schemeClr val="accent3">
                      <a:tint val="77000"/>
                      <a:shade val="51000"/>
                      <a:satMod val="130000"/>
                    </a:schemeClr>
                  </a:gs>
                  <a:gs pos="80000">
                    <a:schemeClr val="accent3">
                      <a:tint val="77000"/>
                      <a:shade val="93000"/>
                      <a:satMod val="130000"/>
                    </a:schemeClr>
                  </a:gs>
                  <a:gs pos="100000">
                    <a:schemeClr val="accent3">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EFB2-4888-9465-2E07F4A200E7}"/>
              </c:ext>
            </c:extLst>
          </c:dPt>
          <c:cat>
            <c:strRef>
              <c:f>'pivot tables'!$A$11:$A$13</c:f>
              <c:strCache>
                <c:ptCount val="2"/>
                <c:pt idx="0">
                  <c:v>Female</c:v>
                </c:pt>
                <c:pt idx="1">
                  <c:v>Male</c:v>
                </c:pt>
              </c:strCache>
            </c:strRef>
          </c:cat>
          <c:val>
            <c:numRef>
              <c:f>'pivot tables'!$B$11:$B$13</c:f>
              <c:numCache>
                <c:formatCode>General</c:formatCode>
                <c:ptCount val="2"/>
                <c:pt idx="0">
                  <c:v>87</c:v>
                </c:pt>
                <c:pt idx="1">
                  <c:v>114</c:v>
                </c:pt>
              </c:numCache>
            </c:numRef>
          </c:val>
          <c:extLst>
            <c:ext xmlns:c16="http://schemas.microsoft.com/office/drawing/2014/chart" uri="{C3380CC4-5D6E-409C-BE32-E72D297353CC}">
              <c16:uniqueId val="{00000004-EFB2-4888-9465-2E07F4A200E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egendEntry>
        <c:idx val="0"/>
        <c:txPr>
          <a:bodyPr rot="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legendEntry>
      <c:layout>
        <c:manualLayout>
          <c:xMode val="edge"/>
          <c:yMode val="edge"/>
          <c:x val="0.77362452310287066"/>
          <c:y val="0.34204713698559674"/>
          <c:w val="0.1569748404659701"/>
          <c:h val="0.341894308681350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[Hospital_Data.xlsx]pivot tables!PivotTable5</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Department-wise Appointments</a:t>
            </a:r>
            <a:endParaRPr lang="en-US"/>
          </a:p>
        </c:rich>
      </c:tx>
      <c:overlay val="0"/>
      <c:spPr>
        <a:solidFill>
          <a:schemeClr val="bg1"/>
        </a:solid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tables'!$B$17</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tables'!$A$18:$A$24</c:f>
              <c:strCache>
                <c:ptCount val="6"/>
                <c:pt idx="0">
                  <c:v>Cardiology</c:v>
                </c:pt>
                <c:pt idx="1">
                  <c:v>ENT</c:v>
                </c:pt>
                <c:pt idx="2">
                  <c:v>General</c:v>
                </c:pt>
                <c:pt idx="3">
                  <c:v>Neurology</c:v>
                </c:pt>
                <c:pt idx="4">
                  <c:v>Orthopedics</c:v>
                </c:pt>
                <c:pt idx="5">
                  <c:v>Pediatrics</c:v>
                </c:pt>
              </c:strCache>
            </c:strRef>
          </c:cat>
          <c:val>
            <c:numRef>
              <c:f>'pivot tables'!$B$18:$B$24</c:f>
              <c:numCache>
                <c:formatCode>General</c:formatCode>
                <c:ptCount val="6"/>
                <c:pt idx="0">
                  <c:v>24</c:v>
                </c:pt>
                <c:pt idx="1">
                  <c:v>37</c:v>
                </c:pt>
                <c:pt idx="2">
                  <c:v>34</c:v>
                </c:pt>
                <c:pt idx="3">
                  <c:v>37</c:v>
                </c:pt>
                <c:pt idx="4">
                  <c:v>29</c:v>
                </c:pt>
                <c:pt idx="5">
                  <c:v>40</c:v>
                </c:pt>
              </c:numCache>
            </c:numRef>
          </c:val>
          <c:extLst>
            <c:ext xmlns:c16="http://schemas.microsoft.com/office/drawing/2014/chart" uri="{C3380CC4-5D6E-409C-BE32-E72D297353CC}">
              <c16:uniqueId val="{00000000-142D-4618-89BA-D533C88F724E}"/>
            </c:ext>
          </c:extLst>
        </c:ser>
        <c:dLbls>
          <c:showLegendKey val="0"/>
          <c:showVal val="0"/>
          <c:showCatName val="0"/>
          <c:showSerName val="0"/>
          <c:showPercent val="0"/>
          <c:showBubbleSize val="0"/>
        </c:dLbls>
        <c:gapWidth val="150"/>
        <c:shape val="box"/>
        <c:axId val="1025320623"/>
        <c:axId val="923637871"/>
        <c:axId val="0"/>
      </c:bar3DChart>
      <c:catAx>
        <c:axId val="10253206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23637871"/>
        <c:crosses val="autoZero"/>
        <c:auto val="1"/>
        <c:lblAlgn val="ctr"/>
        <c:lblOffset val="100"/>
        <c:noMultiLvlLbl val="0"/>
      </c:catAx>
      <c:valAx>
        <c:axId val="923637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320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1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[Hospital_Data.xlsx]pivot tables!PivotTable8</c:name>
    <c:fmtId val="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400" b="1" i="0" u="none" strike="noStrike" cap="none" baseline="0"/>
              <a:t>Monthly Revenue</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3"/>
            </a:solidFill>
            <a:miter lim="800000"/>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3"/>
            </a:solidFill>
            <a:miter lim="800000"/>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tables'!$E$26</c:f>
              <c:strCache>
                <c:ptCount val="1"/>
                <c:pt idx="0">
                  <c:v>Total</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tables'!$D$27:$D$39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tables'!$E$27:$E$39</c:f>
              <c:numCache>
                <c:formatCode>General</c:formatCode>
                <c:ptCount val="12"/>
                <c:pt idx="0">
                  <c:v>27664</c:v>
                </c:pt>
                <c:pt idx="1">
                  <c:v>34679</c:v>
                </c:pt>
                <c:pt idx="2">
                  <c:v>34737</c:v>
                </c:pt>
                <c:pt idx="3">
                  <c:v>46478</c:v>
                </c:pt>
                <c:pt idx="4">
                  <c:v>26058</c:v>
                </c:pt>
                <c:pt idx="5">
                  <c:v>30669</c:v>
                </c:pt>
                <c:pt idx="6">
                  <c:v>23330</c:v>
                </c:pt>
                <c:pt idx="7">
                  <c:v>25980</c:v>
                </c:pt>
                <c:pt idx="8">
                  <c:v>26968</c:v>
                </c:pt>
                <c:pt idx="9">
                  <c:v>24737</c:v>
                </c:pt>
                <c:pt idx="10">
                  <c:v>8763</c:v>
                </c:pt>
                <c:pt idx="11">
                  <c:v>17140</c:v>
                </c:pt>
              </c:numCache>
            </c:numRef>
          </c:val>
          <c:smooth val="0"/>
          <c:extLst>
            <c:ext xmlns:c16="http://schemas.microsoft.com/office/drawing/2014/chart" uri="{C3380CC4-5D6E-409C-BE32-E72D297353CC}">
              <c16:uniqueId val="{00000000-9C2A-48C0-A1AB-50371C9A0B43}"/>
            </c:ext>
          </c:extLst>
        </c:ser>
        <c:dLbls>
          <c:dLblPos val="ctr"/>
          <c:showLegendKey val="0"/>
          <c:showVal val="1"/>
          <c:showCatName val="0"/>
          <c:showSerName val="0"/>
          <c:showPercent val="0"/>
          <c:showBubbleSize val="0"/>
        </c:dLbls>
        <c:marker val="1"/>
        <c:smooth val="0"/>
        <c:axId val="928726351"/>
        <c:axId val="1879869711"/>
      </c:lineChart>
      <c:catAx>
        <c:axId val="9287263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79869711"/>
        <c:crosses val="autoZero"/>
        <c:auto val="1"/>
        <c:lblAlgn val="ctr"/>
        <c:lblOffset val="100"/>
        <c:noMultiLvlLbl val="0"/>
      </c:catAx>
      <c:valAx>
        <c:axId val="1879869711"/>
        <c:scaling>
          <c:orientation val="minMax"/>
        </c:scaling>
        <c:delete val="1"/>
        <c:axPos val="l"/>
        <c:numFmt formatCode="General" sourceLinked="1"/>
        <c:majorTickMark val="none"/>
        <c:minorTickMark val="none"/>
        <c:tickLblPos val="nextTo"/>
        <c:crossAx val="928726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[Hospital_Data.xlsx]pivot tables!PivotTable11</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10 Doctors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tables'!$B$45</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tables'!$A$46:$A$56</c:f>
              <c:strCache>
                <c:ptCount val="10"/>
                <c:pt idx="0">
                  <c:v>Dr. Arun Iyer</c:v>
                </c:pt>
                <c:pt idx="1">
                  <c:v>Dr. Arun Nair</c:v>
                </c:pt>
                <c:pt idx="2">
                  <c:v>Dr. Arun Sharma</c:v>
                </c:pt>
                <c:pt idx="3">
                  <c:v>Dr. Divya Kumar</c:v>
                </c:pt>
                <c:pt idx="4">
                  <c:v>Dr. Kiran Kumar</c:v>
                </c:pt>
                <c:pt idx="5">
                  <c:v>Dr. Priya Reddy</c:v>
                </c:pt>
                <c:pt idx="6">
                  <c:v>Dr. Priya Singh</c:v>
                </c:pt>
                <c:pt idx="7">
                  <c:v>Dr. Rahul Singh</c:v>
                </c:pt>
                <c:pt idx="8">
                  <c:v>Dr. Ravi Iyer</c:v>
                </c:pt>
                <c:pt idx="9">
                  <c:v>Dr. Ravi Singh</c:v>
                </c:pt>
              </c:strCache>
            </c:strRef>
          </c:cat>
          <c:val>
            <c:numRef>
              <c:f>'pivot tables'!$B$46:$B$56</c:f>
              <c:numCache>
                <c:formatCode>General</c:formatCode>
                <c:ptCount val="10"/>
                <c:pt idx="0">
                  <c:v>6</c:v>
                </c:pt>
                <c:pt idx="1">
                  <c:v>6</c:v>
                </c:pt>
                <c:pt idx="2">
                  <c:v>7</c:v>
                </c:pt>
                <c:pt idx="3">
                  <c:v>10</c:v>
                </c:pt>
                <c:pt idx="4">
                  <c:v>7</c:v>
                </c:pt>
                <c:pt idx="5">
                  <c:v>7</c:v>
                </c:pt>
                <c:pt idx="6">
                  <c:v>9</c:v>
                </c:pt>
                <c:pt idx="7">
                  <c:v>7</c:v>
                </c:pt>
                <c:pt idx="8">
                  <c:v>6</c:v>
                </c:pt>
                <c:pt idx="9">
                  <c:v>9</c:v>
                </c:pt>
              </c:numCache>
            </c:numRef>
          </c:val>
          <c:shape val="coneToMax"/>
          <c:extLst>
            <c:ext xmlns:c16="http://schemas.microsoft.com/office/drawing/2014/chart" uri="{C3380CC4-5D6E-409C-BE32-E72D297353CC}">
              <c16:uniqueId val="{00000000-C6EB-4884-8FC8-B006BC8BAA6C}"/>
            </c:ext>
          </c:extLst>
        </c:ser>
        <c:dLbls>
          <c:showLegendKey val="0"/>
          <c:showVal val="1"/>
          <c:showCatName val="0"/>
          <c:showSerName val="0"/>
          <c:showPercent val="0"/>
          <c:showBubbleSize val="0"/>
        </c:dLbls>
        <c:gapWidth val="150"/>
        <c:shape val="box"/>
        <c:axId val="1842006719"/>
        <c:axId val="923648431"/>
        <c:axId val="0"/>
      </c:bar3DChart>
      <c:catAx>
        <c:axId val="18420067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3648431"/>
        <c:crosses val="autoZero"/>
        <c:auto val="1"/>
        <c:lblAlgn val="ctr"/>
        <c:lblOffset val="100"/>
        <c:noMultiLvlLbl val="0"/>
      </c:catAx>
      <c:valAx>
        <c:axId val="923648431"/>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2006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[Hospital_Data.xlsx]pivot tables!PivotTable7</c:name>
    <c:fmtId val="11"/>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IN" sz="1600" b="1" i="0" u="none" strike="noStrike" cap="all" baseline="0"/>
              <a:t>Payment Status</a:t>
            </a:r>
            <a:endParaRPr lang="en-US"/>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3">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3">
                      <a:shade val="76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manualLayout>
                  <c:w val="0.13631955380577429"/>
                  <c:h val="0.11206036745406824"/>
                </c:manualLayout>
              </c15:layout>
            </c:ext>
          </c:extLst>
        </c:dLbl>
      </c:pivotFmt>
      <c:pivotFmt>
        <c:idx val="2"/>
        <c:spPr>
          <a:solidFill>
            <a:schemeClr val="accent3">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4"/>
        <c:spPr>
          <a:solidFill>
            <a:schemeClr val="accent3">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3">
                      <a:shade val="76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manualLayout>
                  <c:w val="0.13631955380577429"/>
                  <c:h val="0.11206036745406824"/>
                </c:manualLayout>
              </c15:layout>
            </c:ext>
          </c:extLst>
        </c:dLbl>
      </c:pivotFmt>
      <c:pivotFmt>
        <c:idx val="5"/>
        <c:spPr>
          <a:solidFill>
            <a:schemeClr val="accent3">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7"/>
        <c:spPr>
          <a:solidFill>
            <a:schemeClr val="accent3">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1.3888888888888788E-2"/>
              <c:y val="-4.6296296296296294E-3"/>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spc="0" baseline="0">
                  <a:solidFill>
                    <a:schemeClr val="accent3">
                      <a:shade val="76000"/>
                    </a:schemeClr>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15:layout>
                <c:manualLayout>
                  <c:w val="0.13631955380577429"/>
                  <c:h val="0.11206036745406824"/>
                </c:manualLayout>
              </c15:layout>
            </c:ext>
          </c:extLst>
        </c:dLbl>
      </c:pivotFmt>
      <c:pivotFmt>
        <c:idx val="8"/>
        <c:spPr>
          <a:solidFill>
            <a:schemeClr val="accent3">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tables'!$B$27</c:f>
              <c:strCache>
                <c:ptCount val="1"/>
                <c:pt idx="0">
                  <c:v>Total</c:v>
                </c:pt>
              </c:strCache>
            </c:strRef>
          </c:tx>
          <c:dPt>
            <c:idx val="0"/>
            <c:bubble3D val="0"/>
            <c:spPr>
              <a:solidFill>
                <a:schemeClr val="accent3">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4C77-46B0-A9AC-A67E8B81AC65}"/>
              </c:ext>
            </c:extLst>
          </c:dPt>
          <c:dPt>
            <c:idx val="1"/>
            <c:bubble3D val="0"/>
            <c:spPr>
              <a:solidFill>
                <a:schemeClr val="accent3">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4C77-46B0-A9AC-A67E8B81AC65}"/>
              </c:ext>
            </c:extLst>
          </c:dPt>
          <c:dLbls>
            <c:dLbl>
              <c:idx val="0"/>
              <c:layout>
                <c:manualLayout>
                  <c:x val="1.3888888888888788E-2"/>
                  <c:y val="-4.6296296296296294E-3"/>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spc="0" baseline="0">
                      <a:solidFill>
                        <a:schemeClr val="accent3">
                          <a:shade val="76000"/>
                        </a:schemeClr>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15:layout>
                    <c:manualLayout>
                      <c:w val="0.13631955380577429"/>
                      <c:h val="0.11206036745406824"/>
                    </c:manualLayout>
                  </c15:layout>
                </c:ext>
                <c:ext xmlns:c16="http://schemas.microsoft.com/office/drawing/2014/chart" uri="{C3380CC4-5D6E-409C-BE32-E72D297353CC}">
                  <c16:uniqueId val="{00000001-4C77-46B0-A9AC-A67E8B81AC6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showLeaderLines val="0"/>
            <c:extLst>
              <c:ext xmlns:c15="http://schemas.microsoft.com/office/drawing/2012/chart" uri="{CE6537A1-D6FC-4f65-9D91-7224C49458BB}"/>
            </c:extLst>
          </c:dLbls>
          <c:cat>
            <c:strRef>
              <c:f>'pivot tables'!$A$28:$A$30</c:f>
              <c:strCache>
                <c:ptCount val="2"/>
                <c:pt idx="0">
                  <c:v>Paid</c:v>
                </c:pt>
                <c:pt idx="1">
                  <c:v>Pending</c:v>
                </c:pt>
              </c:strCache>
            </c:strRef>
          </c:cat>
          <c:val>
            <c:numRef>
              <c:f>'pivot tables'!$B$28:$B$30</c:f>
              <c:numCache>
                <c:formatCode>General</c:formatCode>
                <c:ptCount val="2"/>
                <c:pt idx="0">
                  <c:v>102</c:v>
                </c:pt>
                <c:pt idx="1">
                  <c:v>99</c:v>
                </c:pt>
              </c:numCache>
            </c:numRef>
          </c:val>
          <c:extLst>
            <c:ext xmlns:c16="http://schemas.microsoft.com/office/drawing/2014/chart" uri="{C3380CC4-5D6E-409C-BE32-E72D297353CC}">
              <c16:uniqueId val="{00000004-4C77-46B0-A9AC-A67E8B81AC65}"/>
            </c:ext>
          </c:extLst>
        </c:ser>
        <c:dLbls>
          <c:dLblPos val="outEnd"/>
          <c:showLegendKey val="0"/>
          <c:showVal val="0"/>
          <c:showCatName val="1"/>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rect">
          <a:fillToRect l="50000" t="50000" r="50000" b="50000"/>
        </a:path>
        <a:tileRect/>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[Hospital_Data.xlsx]pivot tables!PivotTable9</c:name>
    <c:fmtId val="8"/>
  </c:pivotSource>
  <c:chart>
    <c:title>
      <c:tx>
        <c:rich>
          <a:bodyPr rot="0" spcFirstLastPara="1" vertOverflow="ellipsis" vert="horz" wrap="square" anchor="ctr" anchorCtr="1"/>
          <a:lstStyle/>
          <a:p>
            <a:pPr>
              <a:defRPr sz="1200" b="1" i="0" u="none" strike="noStrike" kern="1200" cap="all" spc="150" baseline="0">
                <a:solidFill>
                  <a:schemeClr val="tx1">
                    <a:lumMod val="50000"/>
                    <a:lumOff val="50000"/>
                  </a:schemeClr>
                </a:solidFill>
                <a:latin typeface="+mn-lt"/>
                <a:ea typeface="+mn-ea"/>
                <a:cs typeface="+mn-cs"/>
              </a:defRPr>
            </a:pPr>
            <a:r>
              <a:rPr lang="en-IN" sz="1200" b="1" i="0" u="none" strike="noStrike" cap="all" baseline="0"/>
              <a:t>Medicine Category</a:t>
            </a:r>
            <a:endParaRPr lang="en-US" sz="1200"/>
          </a:p>
        </c:rich>
      </c:tx>
      <c:overlay val="0"/>
      <c:spPr>
        <a:solidFill>
          <a:schemeClr val="tx1"/>
        </a:solidFill>
        <a:ln>
          <a:noFill/>
        </a:ln>
        <a:effectLst/>
      </c:spPr>
      <c:txPr>
        <a:bodyPr rot="0" spcFirstLastPara="1" vertOverflow="ellipsis" vert="horz" wrap="square" anchor="ctr" anchorCtr="1"/>
        <a:lstStyle/>
        <a:p>
          <a:pPr>
            <a:defRPr sz="12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solidFill>
            <a:schemeClr val="tx1">
              <a:lumMod val="85000"/>
              <a:lumOff val="15000"/>
            </a:schemeClr>
          </a:solidFill>
          <a:ln>
            <a:solidFill>
              <a:schemeClr val="dk1">
                <a:tint val="88500"/>
              </a:schemeClr>
            </a:solidFill>
          </a:ln>
          <a:effectLst/>
          <a:sp3d>
            <a:contourClr>
              <a:schemeClr val="dk1">
                <a:tint val="88500"/>
              </a:schemeClr>
            </a:contourClr>
          </a:sp3d>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lumMod val="85000"/>
              <a:lumOff val="15000"/>
            </a:schemeClr>
          </a:solidFill>
          <a:ln>
            <a:solidFill>
              <a:schemeClr val="dk1">
                <a:tint val="88500"/>
              </a:schemeClr>
            </a:solidFill>
          </a:ln>
          <a:effectLst/>
          <a:sp3d>
            <a:contourClr>
              <a:schemeClr val="dk1">
                <a:tint val="88500"/>
              </a:schemeClr>
            </a:contourClr>
          </a:sp3d>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lumMod val="85000"/>
              <a:lumOff val="15000"/>
            </a:schemeClr>
          </a:solidFill>
          <a:ln>
            <a:solidFill>
              <a:schemeClr val="dk1">
                <a:tint val="88500"/>
              </a:schemeClr>
            </a:solidFill>
          </a:ln>
          <a:effectLst/>
          <a:sp3d>
            <a:contourClr>
              <a:schemeClr val="dk1">
                <a:tint val="88500"/>
              </a:schemeClr>
            </a:contourClr>
          </a:sp3d>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tables'!$B$36</c:f>
              <c:strCache>
                <c:ptCount val="1"/>
                <c:pt idx="0">
                  <c:v>Total</c:v>
                </c:pt>
              </c:strCache>
            </c:strRef>
          </c:tx>
          <c:spPr>
            <a:solidFill>
              <a:schemeClr val="tx1">
                <a:lumMod val="85000"/>
                <a:lumOff val="15000"/>
              </a:schemeClr>
            </a:solidFill>
            <a:ln>
              <a:solidFill>
                <a:schemeClr val="dk1">
                  <a:tint val="88500"/>
                </a:schemeClr>
              </a:solidFill>
            </a:ln>
            <a:effectLst/>
            <a:sp3d>
              <a:contourClr>
                <a:schemeClr val="dk1">
                  <a:tint val="88500"/>
                </a:schemeClr>
              </a:contourClr>
            </a:sp3d>
          </c:spPr>
          <c:invertIfNegative val="0"/>
          <c:dLbls>
            <c:spPr>
              <a:solidFill>
                <a:schemeClr val="bg2"/>
              </a:solid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tables'!$A$37:$A$41</c:f>
              <c:strCache>
                <c:ptCount val="4"/>
                <c:pt idx="0">
                  <c:v>Injection</c:v>
                </c:pt>
                <c:pt idx="1">
                  <c:v>Not Available</c:v>
                </c:pt>
                <c:pt idx="2">
                  <c:v>Syrup</c:v>
                </c:pt>
                <c:pt idx="3">
                  <c:v>Tablet</c:v>
                </c:pt>
              </c:strCache>
            </c:strRef>
          </c:cat>
          <c:val>
            <c:numRef>
              <c:f>'pivot tables'!$B$37:$B$41</c:f>
              <c:numCache>
                <c:formatCode>General</c:formatCode>
                <c:ptCount val="4"/>
                <c:pt idx="0">
                  <c:v>53</c:v>
                </c:pt>
                <c:pt idx="1">
                  <c:v>51</c:v>
                </c:pt>
                <c:pt idx="2">
                  <c:v>45</c:v>
                </c:pt>
                <c:pt idx="3">
                  <c:v>52</c:v>
                </c:pt>
              </c:numCache>
            </c:numRef>
          </c:val>
          <c:shape val="coneToMax"/>
          <c:extLst>
            <c:ext xmlns:c16="http://schemas.microsoft.com/office/drawing/2014/chart" uri="{C3380CC4-5D6E-409C-BE32-E72D297353CC}">
              <c16:uniqueId val="{00000000-1FA0-4A0C-8D8E-02EB82403921}"/>
            </c:ext>
          </c:extLst>
        </c:ser>
        <c:dLbls>
          <c:showLegendKey val="0"/>
          <c:showVal val="1"/>
          <c:showCatName val="0"/>
          <c:showSerName val="0"/>
          <c:showPercent val="0"/>
          <c:showBubbleSize val="0"/>
        </c:dLbls>
        <c:gapWidth val="150"/>
        <c:shape val="coneToMax"/>
        <c:axId val="1842146383"/>
        <c:axId val="1879876431"/>
        <c:axId val="0"/>
      </c:bar3DChart>
      <c:catAx>
        <c:axId val="1842146383"/>
        <c:scaling>
          <c:orientation val="minMax"/>
        </c:scaling>
        <c:delete val="0"/>
        <c:axPos val="l"/>
        <c:numFmt formatCode="General" sourceLinked="1"/>
        <c:majorTickMark val="none"/>
        <c:minorTickMark val="none"/>
        <c:tickLblPos val="nextTo"/>
        <c:spPr>
          <a:solidFill>
            <a:schemeClr val="bg1">
              <a:lumMod val="95000"/>
            </a:schemeClr>
          </a:solid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876431"/>
        <c:crosses val="autoZero"/>
        <c:auto val="1"/>
        <c:lblAlgn val="ctr"/>
        <c:lblOffset val="100"/>
        <c:noMultiLvlLbl val="0"/>
      </c:catAx>
      <c:valAx>
        <c:axId val="1879876431"/>
        <c:scaling>
          <c:orientation val="minMax"/>
        </c:scaling>
        <c:delete val="0"/>
        <c:axPos val="b"/>
        <c:majorGridlines>
          <c:spPr>
            <a:ln>
              <a:solidFill>
                <a:schemeClr val="tx1">
                  <a:lumMod val="15000"/>
                  <a:lumOff val="85000"/>
                </a:schemeClr>
              </a:solidFill>
            </a:ln>
            <a:effectLst/>
          </c:spPr>
        </c:majorGridlines>
        <c:numFmt formatCode="General"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2146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[Hospital_Data.xlsx]pivot tables!PivotTable6</c:name>
    <c:fmtId val="8"/>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400" b="0" i="0" u="none" strike="noStrike" baseline="0">
                <a:solidFill>
                  <a:schemeClr val="bg1"/>
                </a:solidFill>
              </a:rPr>
              <a:t>Payment Mode</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tables'!$E$18</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tables'!$D$19:$D$22</c:f>
              <c:strCache>
                <c:ptCount val="3"/>
                <c:pt idx="0">
                  <c:v>Card</c:v>
                </c:pt>
                <c:pt idx="1">
                  <c:v>Cash</c:v>
                </c:pt>
                <c:pt idx="2">
                  <c:v>UPI</c:v>
                </c:pt>
              </c:strCache>
            </c:strRef>
          </c:cat>
          <c:val>
            <c:numRef>
              <c:f>'pivot tables'!$E$19:$E$22</c:f>
              <c:numCache>
                <c:formatCode>General</c:formatCode>
                <c:ptCount val="3"/>
                <c:pt idx="0">
                  <c:v>87044</c:v>
                </c:pt>
                <c:pt idx="1">
                  <c:v>83600</c:v>
                </c:pt>
                <c:pt idx="2">
                  <c:v>156559</c:v>
                </c:pt>
              </c:numCache>
            </c:numRef>
          </c:val>
          <c:extLst>
            <c:ext xmlns:c16="http://schemas.microsoft.com/office/drawing/2014/chart" uri="{C3380CC4-5D6E-409C-BE32-E72D297353CC}">
              <c16:uniqueId val="{00000000-3C18-4C5B-953E-F867E1235CA2}"/>
            </c:ext>
          </c:extLst>
        </c:ser>
        <c:dLbls>
          <c:dLblPos val="outEnd"/>
          <c:showLegendKey val="0"/>
          <c:showVal val="1"/>
          <c:showCatName val="0"/>
          <c:showSerName val="0"/>
          <c:showPercent val="0"/>
          <c:showBubbleSize val="0"/>
        </c:dLbls>
        <c:gapWidth val="219"/>
        <c:overlap val="-27"/>
        <c:axId val="1173647887"/>
        <c:axId val="784267855"/>
      </c:barChart>
      <c:catAx>
        <c:axId val="1173647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84267855"/>
        <c:crosses val="autoZero"/>
        <c:auto val="1"/>
        <c:lblAlgn val="ctr"/>
        <c:lblOffset val="100"/>
        <c:noMultiLvlLbl val="0"/>
      </c:catAx>
      <c:valAx>
        <c:axId val="784267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73647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7.xml><?xml version="1.0" encoding="utf-8"?>
<cs:colorStyle xmlns:cs="http://schemas.microsoft.com/office/drawing/2012/chartStyle" xmlns:a="http://schemas.openxmlformats.org/drawingml/2006/main" meth="withinLinearReversed" id="23">
  <a:schemeClr val="accent3"/>
</cs:colorStyle>
</file>

<file path=xl/charts/style1.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chart" Target="../charts/chart4.xml"/><Relationship Id="rId3" Type="http://schemas.openxmlformats.org/officeDocument/2006/relationships/image" Target="../media/image3.png"/><Relationship Id="rId21" Type="http://schemas.openxmlformats.org/officeDocument/2006/relationships/chart" Target="../charts/chart7.xml"/><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3.xml"/><Relationship Id="rId2" Type="http://schemas.openxmlformats.org/officeDocument/2006/relationships/image" Target="../media/image2.svg"/><Relationship Id="rId16" Type="http://schemas.openxmlformats.org/officeDocument/2006/relationships/chart" Target="../charts/chart2.xml"/><Relationship Id="rId20"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1.xml"/><Relationship Id="rId10" Type="http://schemas.openxmlformats.org/officeDocument/2006/relationships/image" Target="../media/image10.svg"/><Relationship Id="rId19" Type="http://schemas.openxmlformats.org/officeDocument/2006/relationships/chart" Target="../charts/chart5.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 Id="rId22"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50798</xdr:colOff>
      <xdr:row>1</xdr:row>
      <xdr:rowOff>42334</xdr:rowOff>
    </xdr:from>
    <xdr:to>
      <xdr:col>8</xdr:col>
      <xdr:colOff>237067</xdr:colOff>
      <xdr:row>6</xdr:row>
      <xdr:rowOff>50801</xdr:rowOff>
    </xdr:to>
    <xdr:sp macro="" textlink="">
      <xdr:nvSpPr>
        <xdr:cNvPr id="6" name="TextBox 5">
          <a:extLst>
            <a:ext uri="{FF2B5EF4-FFF2-40B4-BE49-F238E27FC236}">
              <a16:creationId xmlns:a16="http://schemas.microsoft.com/office/drawing/2014/main" id="{E0B009DE-BBE3-B3EB-73DC-0AA63B27225D}"/>
            </a:ext>
          </a:extLst>
        </xdr:cNvPr>
        <xdr:cNvSpPr txBox="1"/>
      </xdr:nvSpPr>
      <xdr:spPr>
        <a:xfrm>
          <a:off x="660398" y="228601"/>
          <a:ext cx="4453469" cy="939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solidFill>
                <a:schemeClr val="bg1"/>
              </a:solidFill>
              <a:latin typeface="Cooper Black" panose="0208090404030B020404" pitchFamily="18" charset="0"/>
            </a:rPr>
            <a:t>HOSPITAL  MANAGEMENT</a:t>
          </a:r>
        </a:p>
        <a:p>
          <a:r>
            <a:rPr lang="en-IN" sz="2800">
              <a:solidFill>
                <a:schemeClr val="accent3">
                  <a:lumMod val="50000"/>
                </a:schemeClr>
              </a:solidFill>
              <a:latin typeface="Cooper Black" panose="0208090404030B020404" pitchFamily="18" charset="0"/>
            </a:rPr>
            <a:t>          DASHBOARD</a:t>
          </a:r>
        </a:p>
      </xdr:txBody>
    </xdr:sp>
    <xdr:clientData/>
  </xdr:twoCellAnchor>
  <xdr:twoCellAnchor editAs="oneCell">
    <xdr:from>
      <xdr:col>0</xdr:col>
      <xdr:colOff>194733</xdr:colOff>
      <xdr:row>1</xdr:row>
      <xdr:rowOff>25399</xdr:rowOff>
    </xdr:from>
    <xdr:to>
      <xdr:col>1</xdr:col>
      <xdr:colOff>59266</xdr:colOff>
      <xdr:row>3</xdr:row>
      <xdr:rowOff>127818</xdr:rowOff>
    </xdr:to>
    <xdr:pic>
      <xdr:nvPicPr>
        <xdr:cNvPr id="7" name="Graphic 6" descr="Medical with solid fill">
          <a:extLst>
            <a:ext uri="{FF2B5EF4-FFF2-40B4-BE49-F238E27FC236}">
              <a16:creationId xmlns:a16="http://schemas.microsoft.com/office/drawing/2014/main" id="{28F8D23B-D945-483B-A282-A79142D8350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4733" y="211666"/>
          <a:ext cx="474133" cy="474952"/>
        </a:xfrm>
        <a:prstGeom prst="rect">
          <a:avLst/>
        </a:prstGeom>
        <a:effectLst>
          <a:outerShdw blurRad="50800" dist="38100" dir="5400000" algn="t" rotWithShape="0">
            <a:prstClr val="black"/>
          </a:outerShdw>
        </a:effectLst>
      </xdr:spPr>
    </xdr:pic>
    <xdr:clientData/>
  </xdr:twoCellAnchor>
  <xdr:twoCellAnchor>
    <xdr:from>
      <xdr:col>8</xdr:col>
      <xdr:colOff>313267</xdr:colOff>
      <xdr:row>1</xdr:row>
      <xdr:rowOff>152399</xdr:rowOff>
    </xdr:from>
    <xdr:to>
      <xdr:col>25</xdr:col>
      <xdr:colOff>287866</xdr:colOff>
      <xdr:row>8</xdr:row>
      <xdr:rowOff>33866</xdr:rowOff>
    </xdr:to>
    <xdr:sp macro="" textlink="">
      <xdr:nvSpPr>
        <xdr:cNvPr id="2" name="Rectangle: Rounded Corners 1">
          <a:extLst>
            <a:ext uri="{FF2B5EF4-FFF2-40B4-BE49-F238E27FC236}">
              <a16:creationId xmlns:a16="http://schemas.microsoft.com/office/drawing/2014/main" id="{983B354C-2AC5-A464-A6F8-867A27D5AEA4}"/>
            </a:ext>
          </a:extLst>
        </xdr:cNvPr>
        <xdr:cNvSpPr/>
      </xdr:nvSpPr>
      <xdr:spPr>
        <a:xfrm>
          <a:off x="5190067" y="338666"/>
          <a:ext cx="10337799" cy="1185333"/>
        </a:xfrm>
        <a:prstGeom prst="roundRect">
          <a:avLst/>
        </a:prstGeom>
        <a:solidFill>
          <a:schemeClr val="tx1">
            <a:lumMod val="75000"/>
            <a:lumOff val="25000"/>
            <a:alpha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59267</xdr:colOff>
      <xdr:row>2</xdr:row>
      <xdr:rowOff>101600</xdr:rowOff>
    </xdr:from>
    <xdr:to>
      <xdr:col>11</xdr:col>
      <xdr:colOff>67733</xdr:colOff>
      <xdr:row>6</xdr:row>
      <xdr:rowOff>135467</xdr:rowOff>
    </xdr:to>
    <xdr:cxnSp macro="">
      <xdr:nvCxnSpPr>
        <xdr:cNvPr id="4" name="Straight Connector 3">
          <a:extLst>
            <a:ext uri="{FF2B5EF4-FFF2-40B4-BE49-F238E27FC236}">
              <a16:creationId xmlns:a16="http://schemas.microsoft.com/office/drawing/2014/main" id="{069A4E20-184F-A865-67AA-8D9EF78ACF37}"/>
            </a:ext>
          </a:extLst>
        </xdr:cNvPr>
        <xdr:cNvCxnSpPr/>
      </xdr:nvCxnSpPr>
      <xdr:spPr>
        <a:xfrm flipH="1">
          <a:off x="6764867" y="474133"/>
          <a:ext cx="8466" cy="77893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507999</xdr:colOff>
      <xdr:row>2</xdr:row>
      <xdr:rowOff>84667</xdr:rowOff>
    </xdr:from>
    <xdr:to>
      <xdr:col>13</xdr:col>
      <xdr:colOff>508000</xdr:colOff>
      <xdr:row>6</xdr:row>
      <xdr:rowOff>143933</xdr:rowOff>
    </xdr:to>
    <xdr:cxnSp macro="">
      <xdr:nvCxnSpPr>
        <xdr:cNvPr id="11" name="Straight Connector 10">
          <a:extLst>
            <a:ext uri="{FF2B5EF4-FFF2-40B4-BE49-F238E27FC236}">
              <a16:creationId xmlns:a16="http://schemas.microsoft.com/office/drawing/2014/main" id="{F888C00C-F886-4170-8F8C-C9EB6411BF07}"/>
            </a:ext>
          </a:extLst>
        </xdr:cNvPr>
        <xdr:cNvCxnSpPr/>
      </xdr:nvCxnSpPr>
      <xdr:spPr>
        <a:xfrm flipH="1">
          <a:off x="8432799" y="457200"/>
          <a:ext cx="1" cy="804333"/>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330200</xdr:colOff>
      <xdr:row>4</xdr:row>
      <xdr:rowOff>143933</xdr:rowOff>
    </xdr:from>
    <xdr:to>
      <xdr:col>10</xdr:col>
      <xdr:colOff>330200</xdr:colOff>
      <xdr:row>8</xdr:row>
      <xdr:rowOff>1</xdr:rowOff>
    </xdr:to>
    <xdr:sp macro="" textlink="'pivot tables'!B3">
      <xdr:nvSpPr>
        <xdr:cNvPr id="16" name="TextBox 15">
          <a:extLst>
            <a:ext uri="{FF2B5EF4-FFF2-40B4-BE49-F238E27FC236}">
              <a16:creationId xmlns:a16="http://schemas.microsoft.com/office/drawing/2014/main" id="{8F81F89D-F18C-8EFC-5BAE-8F33C74110CB}"/>
            </a:ext>
          </a:extLst>
        </xdr:cNvPr>
        <xdr:cNvSpPr txBox="1"/>
      </xdr:nvSpPr>
      <xdr:spPr>
        <a:xfrm>
          <a:off x="5816600" y="889000"/>
          <a:ext cx="609600" cy="6011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4BC9836-CF5C-466C-A44C-FD886514EB3C}" type="TxLink">
            <a:rPr lang="en-US" sz="2000" b="0" i="0" u="none" strike="noStrike">
              <a:solidFill>
                <a:schemeClr val="bg1"/>
              </a:solidFill>
              <a:latin typeface="Courier New" panose="02070309020205020404" pitchFamily="49" charset="0"/>
              <a:ea typeface="Calibri"/>
              <a:cs typeface="Courier New" panose="02070309020205020404" pitchFamily="49" charset="0"/>
            </a:rPr>
            <a:pPr/>
            <a:t>97</a:t>
          </a:fld>
          <a:endParaRPr lang="en-IN" sz="2000">
            <a:solidFill>
              <a:schemeClr val="bg1"/>
            </a:solidFill>
            <a:latin typeface="Courier New" panose="02070309020205020404" pitchFamily="49" charset="0"/>
            <a:cs typeface="Courier New" panose="02070309020205020404" pitchFamily="49" charset="0"/>
          </a:endParaRPr>
        </a:p>
      </xdr:txBody>
    </xdr:sp>
    <xdr:clientData/>
  </xdr:twoCellAnchor>
  <xdr:twoCellAnchor>
    <xdr:from>
      <xdr:col>12</xdr:col>
      <xdr:colOff>84667</xdr:colOff>
      <xdr:row>4</xdr:row>
      <xdr:rowOff>143933</xdr:rowOff>
    </xdr:from>
    <xdr:to>
      <xdr:col>13</xdr:col>
      <xdr:colOff>135467</xdr:colOff>
      <xdr:row>7</xdr:row>
      <xdr:rowOff>93133</xdr:rowOff>
    </xdr:to>
    <xdr:sp macro="" textlink="'pivot tables'!B4">
      <xdr:nvSpPr>
        <xdr:cNvPr id="17" name="TextBox 16">
          <a:extLst>
            <a:ext uri="{FF2B5EF4-FFF2-40B4-BE49-F238E27FC236}">
              <a16:creationId xmlns:a16="http://schemas.microsoft.com/office/drawing/2014/main" id="{FFB8288D-DCEB-443F-9318-EA46CD9F40CD}"/>
            </a:ext>
          </a:extLst>
        </xdr:cNvPr>
        <xdr:cNvSpPr txBox="1"/>
      </xdr:nvSpPr>
      <xdr:spPr>
        <a:xfrm>
          <a:off x="7399867" y="889000"/>
          <a:ext cx="660400"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907EE66-6BA7-4B4C-A775-66B990C17FF5}" type="TxLink">
            <a:rPr lang="en-US" sz="2000" b="0" i="0" u="none" strike="noStrike">
              <a:solidFill>
                <a:schemeClr val="bg1"/>
              </a:solidFill>
              <a:latin typeface="Courier New" panose="02070309020205020404" pitchFamily="49" charset="0"/>
              <a:ea typeface="Calibri"/>
              <a:cs typeface="Courier New" panose="02070309020205020404" pitchFamily="49" charset="0"/>
            </a:rPr>
            <a:pPr/>
            <a:t>201</a:t>
          </a:fld>
          <a:endParaRPr lang="en-IN" sz="4400">
            <a:solidFill>
              <a:schemeClr val="bg1"/>
            </a:solidFill>
            <a:latin typeface="Courier New" panose="02070309020205020404" pitchFamily="49" charset="0"/>
            <a:cs typeface="Courier New" panose="02070309020205020404" pitchFamily="49" charset="0"/>
          </a:endParaRPr>
        </a:p>
      </xdr:txBody>
    </xdr:sp>
    <xdr:clientData/>
  </xdr:twoCellAnchor>
  <xdr:twoCellAnchor>
    <xdr:from>
      <xdr:col>14</xdr:col>
      <xdr:colOff>575733</xdr:colOff>
      <xdr:row>4</xdr:row>
      <xdr:rowOff>135466</xdr:rowOff>
    </xdr:from>
    <xdr:to>
      <xdr:col>16</xdr:col>
      <xdr:colOff>143933</xdr:colOff>
      <xdr:row>7</xdr:row>
      <xdr:rowOff>59266</xdr:rowOff>
    </xdr:to>
    <xdr:sp macro="" textlink="'pivot tables'!B5">
      <xdr:nvSpPr>
        <xdr:cNvPr id="18" name="TextBox 17">
          <a:extLst>
            <a:ext uri="{FF2B5EF4-FFF2-40B4-BE49-F238E27FC236}">
              <a16:creationId xmlns:a16="http://schemas.microsoft.com/office/drawing/2014/main" id="{90EE238F-559D-4CE4-9C47-83D4A7394FDE}"/>
            </a:ext>
          </a:extLst>
        </xdr:cNvPr>
        <xdr:cNvSpPr txBox="1"/>
      </xdr:nvSpPr>
      <xdr:spPr>
        <a:xfrm>
          <a:off x="9110133" y="880533"/>
          <a:ext cx="787400" cy="482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CFF8B32-1BC0-499E-ABD3-72B9E8CD7B65}" type="TxLink">
            <a:rPr lang="en-US" sz="2000" b="0" i="0" u="none" strike="noStrike">
              <a:solidFill>
                <a:schemeClr val="bg1"/>
              </a:solidFill>
              <a:latin typeface="Courier New" panose="02070309020205020404" pitchFamily="49" charset="0"/>
              <a:ea typeface="Calibri"/>
              <a:cs typeface="Courier New" panose="02070309020205020404" pitchFamily="49" charset="0"/>
            </a:rPr>
            <a:pPr/>
            <a:t>201</a:t>
          </a:fld>
          <a:endParaRPr lang="en-IN" sz="4400">
            <a:solidFill>
              <a:schemeClr val="bg1"/>
            </a:solidFill>
            <a:latin typeface="Courier New" panose="02070309020205020404" pitchFamily="49" charset="0"/>
            <a:cs typeface="Courier New" panose="02070309020205020404" pitchFamily="49" charset="0"/>
          </a:endParaRPr>
        </a:p>
      </xdr:txBody>
    </xdr:sp>
    <xdr:clientData/>
  </xdr:twoCellAnchor>
  <xdr:twoCellAnchor>
    <xdr:from>
      <xdr:col>17</xdr:col>
      <xdr:colOff>84667</xdr:colOff>
      <xdr:row>4</xdr:row>
      <xdr:rowOff>160867</xdr:rowOff>
    </xdr:from>
    <xdr:to>
      <xdr:col>19</xdr:col>
      <xdr:colOff>575733</xdr:colOff>
      <xdr:row>6</xdr:row>
      <xdr:rowOff>143934</xdr:rowOff>
    </xdr:to>
    <xdr:sp macro="" textlink="'pivot tables'!B6">
      <xdr:nvSpPr>
        <xdr:cNvPr id="19" name="TextBox 18">
          <a:extLst>
            <a:ext uri="{FF2B5EF4-FFF2-40B4-BE49-F238E27FC236}">
              <a16:creationId xmlns:a16="http://schemas.microsoft.com/office/drawing/2014/main" id="{B40A271D-BB58-4BB1-8B7A-D5704C77A635}"/>
            </a:ext>
          </a:extLst>
        </xdr:cNvPr>
        <xdr:cNvSpPr txBox="1"/>
      </xdr:nvSpPr>
      <xdr:spPr>
        <a:xfrm>
          <a:off x="10447867" y="905934"/>
          <a:ext cx="1710266"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F2FD449-8FE8-4B8B-8493-B58E9888AE80}" type="TxLink">
            <a:rPr lang="en-US" sz="2000" b="0" i="0" u="none" strike="noStrike">
              <a:solidFill>
                <a:schemeClr val="bg1"/>
              </a:solidFill>
              <a:latin typeface="Courier New" panose="02070309020205020404" pitchFamily="49" charset="0"/>
              <a:ea typeface="Calibri"/>
              <a:cs typeface="Courier New" panose="02070309020205020404" pitchFamily="49" charset="0"/>
            </a:rPr>
            <a:pPr/>
            <a:t>₹ 3,27,203</a:t>
          </a:fld>
          <a:endParaRPr lang="en-IN" sz="8000">
            <a:solidFill>
              <a:schemeClr val="bg1"/>
            </a:solidFill>
            <a:latin typeface="Courier New" panose="02070309020205020404" pitchFamily="49" charset="0"/>
            <a:cs typeface="Courier New" panose="02070309020205020404" pitchFamily="49" charset="0"/>
          </a:endParaRPr>
        </a:p>
      </xdr:txBody>
    </xdr:sp>
    <xdr:clientData/>
  </xdr:twoCellAnchor>
  <xdr:twoCellAnchor>
    <xdr:from>
      <xdr:col>20</xdr:col>
      <xdr:colOff>423333</xdr:colOff>
      <xdr:row>4</xdr:row>
      <xdr:rowOff>126999</xdr:rowOff>
    </xdr:from>
    <xdr:to>
      <xdr:col>22</xdr:col>
      <xdr:colOff>33867</xdr:colOff>
      <xdr:row>6</xdr:row>
      <xdr:rowOff>93134</xdr:rowOff>
    </xdr:to>
    <xdr:sp macro="" textlink="'pivot tables'!B7">
      <xdr:nvSpPr>
        <xdr:cNvPr id="20" name="TextBox 19">
          <a:extLst>
            <a:ext uri="{FF2B5EF4-FFF2-40B4-BE49-F238E27FC236}">
              <a16:creationId xmlns:a16="http://schemas.microsoft.com/office/drawing/2014/main" id="{82501861-5A8D-43CA-B34C-55E497368C36}"/>
            </a:ext>
          </a:extLst>
        </xdr:cNvPr>
        <xdr:cNvSpPr txBox="1"/>
      </xdr:nvSpPr>
      <xdr:spPr>
        <a:xfrm>
          <a:off x="12615333" y="872066"/>
          <a:ext cx="829734" cy="3386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EA40AE2-02F2-4330-A63C-F89A0E7686B7}" type="TxLink">
            <a:rPr lang="en-US" sz="2000" b="0" i="0" u="none" strike="noStrike">
              <a:solidFill>
                <a:schemeClr val="bg1"/>
              </a:solidFill>
              <a:latin typeface="Courier New" panose="02070309020205020404" pitchFamily="49" charset="0"/>
              <a:ea typeface="Calibri"/>
              <a:cs typeface="Courier New" panose="02070309020205020404" pitchFamily="49" charset="0"/>
            </a:rPr>
            <a:pPr/>
            <a:t>1245</a:t>
          </a:fld>
          <a:endParaRPr lang="en-IN" sz="4400">
            <a:solidFill>
              <a:schemeClr val="bg1"/>
            </a:solidFill>
            <a:latin typeface="Courier New" panose="02070309020205020404" pitchFamily="49" charset="0"/>
            <a:cs typeface="Courier New" panose="02070309020205020404" pitchFamily="49" charset="0"/>
          </a:endParaRPr>
        </a:p>
      </xdr:txBody>
    </xdr:sp>
    <xdr:clientData/>
  </xdr:twoCellAnchor>
  <xdr:twoCellAnchor>
    <xdr:from>
      <xdr:col>23</xdr:col>
      <xdr:colOff>220132</xdr:colOff>
      <xdr:row>4</xdr:row>
      <xdr:rowOff>160867</xdr:rowOff>
    </xdr:from>
    <xdr:to>
      <xdr:col>24</xdr:col>
      <xdr:colOff>338666</xdr:colOff>
      <xdr:row>6</xdr:row>
      <xdr:rowOff>152400</xdr:rowOff>
    </xdr:to>
    <xdr:sp macro="" textlink="'pivot tables'!E4">
      <xdr:nvSpPr>
        <xdr:cNvPr id="21" name="TextBox 20">
          <a:extLst>
            <a:ext uri="{FF2B5EF4-FFF2-40B4-BE49-F238E27FC236}">
              <a16:creationId xmlns:a16="http://schemas.microsoft.com/office/drawing/2014/main" id="{43A0767F-1F4C-42D7-87EA-D1983C3C1961}"/>
            </a:ext>
          </a:extLst>
        </xdr:cNvPr>
        <xdr:cNvSpPr txBox="1"/>
      </xdr:nvSpPr>
      <xdr:spPr>
        <a:xfrm>
          <a:off x="14240932" y="905934"/>
          <a:ext cx="728134" cy="3640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CFCEAAA-D88C-4A03-8D93-14735512B9DC}" type="TxLink">
            <a:rPr lang="en-US" sz="2000" b="0" i="0" u="none" strike="noStrike">
              <a:solidFill>
                <a:schemeClr val="bg1"/>
              </a:solidFill>
              <a:latin typeface="Courier New" panose="02070309020205020404" pitchFamily="49" charset="0"/>
              <a:ea typeface="Calibri"/>
              <a:cs typeface="Courier New" panose="02070309020205020404" pitchFamily="49" charset="0"/>
            </a:rPr>
            <a:pPr/>
            <a:t>102</a:t>
          </a:fld>
          <a:endParaRPr lang="en-IN" sz="4400">
            <a:solidFill>
              <a:schemeClr val="bg1"/>
            </a:solidFill>
            <a:latin typeface="Courier New" panose="02070309020205020404" pitchFamily="49" charset="0"/>
            <a:cs typeface="Courier New" panose="02070309020205020404" pitchFamily="49" charset="0"/>
          </a:endParaRPr>
        </a:p>
      </xdr:txBody>
    </xdr:sp>
    <xdr:clientData/>
  </xdr:twoCellAnchor>
  <xdr:twoCellAnchor editAs="oneCell">
    <xdr:from>
      <xdr:col>22</xdr:col>
      <xdr:colOff>558800</xdr:colOff>
      <xdr:row>2</xdr:row>
      <xdr:rowOff>76200</xdr:rowOff>
    </xdr:from>
    <xdr:to>
      <xdr:col>23</xdr:col>
      <xdr:colOff>262467</xdr:colOff>
      <xdr:row>4</xdr:row>
      <xdr:rowOff>16933</xdr:rowOff>
    </xdr:to>
    <xdr:pic>
      <xdr:nvPicPr>
        <xdr:cNvPr id="25" name="Graphic 24" descr="Money with solid fill">
          <a:extLst>
            <a:ext uri="{FF2B5EF4-FFF2-40B4-BE49-F238E27FC236}">
              <a16:creationId xmlns:a16="http://schemas.microsoft.com/office/drawing/2014/main" id="{D479BD36-3CE9-A440-4D0B-BA5761F7905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970000" y="448733"/>
          <a:ext cx="313267" cy="313267"/>
        </a:xfrm>
        <a:prstGeom prst="rect">
          <a:avLst/>
        </a:prstGeom>
      </xdr:spPr>
    </xdr:pic>
    <xdr:clientData/>
  </xdr:twoCellAnchor>
  <xdr:twoCellAnchor editAs="oneCell">
    <xdr:from>
      <xdr:col>20</xdr:col>
      <xdr:colOff>183867</xdr:colOff>
      <xdr:row>2</xdr:row>
      <xdr:rowOff>116133</xdr:rowOff>
    </xdr:from>
    <xdr:to>
      <xdr:col>20</xdr:col>
      <xdr:colOff>431800</xdr:colOff>
      <xdr:row>3</xdr:row>
      <xdr:rowOff>177799</xdr:rowOff>
    </xdr:to>
    <xdr:pic>
      <xdr:nvPicPr>
        <xdr:cNvPr id="27" name="Graphic 26" descr="Medicine with solid fill">
          <a:extLst>
            <a:ext uri="{FF2B5EF4-FFF2-40B4-BE49-F238E27FC236}">
              <a16:creationId xmlns:a16="http://schemas.microsoft.com/office/drawing/2014/main" id="{C94D9453-368A-9918-FE96-3464234067E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2375867" y="488666"/>
          <a:ext cx="247933" cy="247933"/>
        </a:xfrm>
        <a:prstGeom prst="rect">
          <a:avLst/>
        </a:prstGeom>
      </xdr:spPr>
    </xdr:pic>
    <xdr:clientData/>
  </xdr:twoCellAnchor>
  <xdr:twoCellAnchor editAs="oneCell">
    <xdr:from>
      <xdr:col>14</xdr:col>
      <xdr:colOff>71400</xdr:colOff>
      <xdr:row>2</xdr:row>
      <xdr:rowOff>130667</xdr:rowOff>
    </xdr:from>
    <xdr:to>
      <xdr:col>14</xdr:col>
      <xdr:colOff>338667</xdr:colOff>
      <xdr:row>4</xdr:row>
      <xdr:rowOff>25400</xdr:rowOff>
    </xdr:to>
    <xdr:pic>
      <xdr:nvPicPr>
        <xdr:cNvPr id="29" name="Graphic 28" descr="Daily calendar with solid fill">
          <a:extLst>
            <a:ext uri="{FF2B5EF4-FFF2-40B4-BE49-F238E27FC236}">
              <a16:creationId xmlns:a16="http://schemas.microsoft.com/office/drawing/2014/main" id="{6AB2ECCD-CB0F-C46B-9C76-480B6B14FCA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605800" y="503200"/>
          <a:ext cx="267267" cy="267267"/>
        </a:xfrm>
        <a:prstGeom prst="rect">
          <a:avLst/>
        </a:prstGeom>
      </xdr:spPr>
    </xdr:pic>
    <xdr:clientData/>
  </xdr:twoCellAnchor>
  <xdr:twoCellAnchor editAs="oneCell">
    <xdr:from>
      <xdr:col>11</xdr:col>
      <xdr:colOff>278266</xdr:colOff>
      <xdr:row>2</xdr:row>
      <xdr:rowOff>168200</xdr:rowOff>
    </xdr:from>
    <xdr:to>
      <xdr:col>11</xdr:col>
      <xdr:colOff>541866</xdr:colOff>
      <xdr:row>4</xdr:row>
      <xdr:rowOff>59266</xdr:rowOff>
    </xdr:to>
    <xdr:pic>
      <xdr:nvPicPr>
        <xdr:cNvPr id="33" name="Graphic 32" descr="Male profile with solid fill">
          <a:extLst>
            <a:ext uri="{FF2B5EF4-FFF2-40B4-BE49-F238E27FC236}">
              <a16:creationId xmlns:a16="http://schemas.microsoft.com/office/drawing/2014/main" id="{C38BAC16-14FC-B374-0B10-465342BF3E2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983866" y="540733"/>
          <a:ext cx="263600" cy="263600"/>
        </a:xfrm>
        <a:prstGeom prst="rect">
          <a:avLst/>
        </a:prstGeom>
      </xdr:spPr>
    </xdr:pic>
    <xdr:clientData/>
  </xdr:twoCellAnchor>
  <xdr:twoCellAnchor editAs="oneCell">
    <xdr:from>
      <xdr:col>8</xdr:col>
      <xdr:colOff>496001</xdr:colOff>
      <xdr:row>2</xdr:row>
      <xdr:rowOff>182735</xdr:rowOff>
    </xdr:from>
    <xdr:to>
      <xdr:col>9</xdr:col>
      <xdr:colOff>135467</xdr:colOff>
      <xdr:row>4</xdr:row>
      <xdr:rowOff>59267</xdr:rowOff>
    </xdr:to>
    <xdr:pic>
      <xdr:nvPicPr>
        <xdr:cNvPr id="35" name="Graphic 34" descr="Stethoscope with solid fill">
          <a:extLst>
            <a:ext uri="{FF2B5EF4-FFF2-40B4-BE49-F238E27FC236}">
              <a16:creationId xmlns:a16="http://schemas.microsoft.com/office/drawing/2014/main" id="{2C6348EB-95C9-2FDD-2BB3-9DE03C1AF721}"/>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372801" y="555268"/>
          <a:ext cx="249066" cy="249066"/>
        </a:xfrm>
        <a:prstGeom prst="rect">
          <a:avLst/>
        </a:prstGeom>
      </xdr:spPr>
    </xdr:pic>
    <xdr:clientData/>
  </xdr:twoCellAnchor>
  <xdr:twoCellAnchor>
    <xdr:from>
      <xdr:col>8</xdr:col>
      <xdr:colOff>432024</xdr:colOff>
      <xdr:row>2</xdr:row>
      <xdr:rowOff>135244</xdr:rowOff>
    </xdr:from>
    <xdr:to>
      <xdr:col>9</xdr:col>
      <xdr:colOff>161090</xdr:colOff>
      <xdr:row>4</xdr:row>
      <xdr:rowOff>109844</xdr:rowOff>
    </xdr:to>
    <xdr:sp macro="" textlink="">
      <xdr:nvSpPr>
        <xdr:cNvPr id="36" name="Oval 35">
          <a:extLst>
            <a:ext uri="{FF2B5EF4-FFF2-40B4-BE49-F238E27FC236}">
              <a16:creationId xmlns:a16="http://schemas.microsoft.com/office/drawing/2014/main" id="{59BAE02A-0480-BF76-6AB9-276AADDFB5E7}"/>
            </a:ext>
          </a:extLst>
        </xdr:cNvPr>
        <xdr:cNvSpPr/>
      </xdr:nvSpPr>
      <xdr:spPr>
        <a:xfrm>
          <a:off x="5311498" y="502876"/>
          <a:ext cx="339000" cy="342231"/>
        </a:xfrm>
        <a:prstGeom prst="ellipse">
          <a:avLst/>
        </a:prstGeom>
        <a:solidFill>
          <a:schemeClr val="tx1">
            <a:lumMod val="95000"/>
            <a:lumOff val="5000"/>
            <a:alpha val="57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245535</xdr:colOff>
      <xdr:row>2</xdr:row>
      <xdr:rowOff>160865</xdr:rowOff>
    </xdr:from>
    <xdr:to>
      <xdr:col>11</xdr:col>
      <xdr:colOff>575735</xdr:colOff>
      <xdr:row>4</xdr:row>
      <xdr:rowOff>50801</xdr:rowOff>
    </xdr:to>
    <xdr:sp macro="" textlink="">
      <xdr:nvSpPr>
        <xdr:cNvPr id="37" name="Oval 36">
          <a:extLst>
            <a:ext uri="{FF2B5EF4-FFF2-40B4-BE49-F238E27FC236}">
              <a16:creationId xmlns:a16="http://schemas.microsoft.com/office/drawing/2014/main" id="{65D86D2C-159E-4363-A7CA-36AEE4852949}"/>
            </a:ext>
          </a:extLst>
        </xdr:cNvPr>
        <xdr:cNvSpPr/>
      </xdr:nvSpPr>
      <xdr:spPr>
        <a:xfrm>
          <a:off x="6951135" y="533398"/>
          <a:ext cx="330200" cy="262470"/>
        </a:xfrm>
        <a:prstGeom prst="ellipse">
          <a:avLst/>
        </a:prstGeom>
        <a:solidFill>
          <a:schemeClr val="tx1">
            <a:lumMod val="95000"/>
            <a:lumOff val="5000"/>
            <a:alpha val="57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25400</xdr:colOff>
      <xdr:row>2</xdr:row>
      <xdr:rowOff>93135</xdr:rowOff>
    </xdr:from>
    <xdr:to>
      <xdr:col>14</xdr:col>
      <xdr:colOff>372534</xdr:colOff>
      <xdr:row>4</xdr:row>
      <xdr:rowOff>50800</xdr:rowOff>
    </xdr:to>
    <xdr:sp macro="" textlink="">
      <xdr:nvSpPr>
        <xdr:cNvPr id="38" name="Oval 37">
          <a:extLst>
            <a:ext uri="{FF2B5EF4-FFF2-40B4-BE49-F238E27FC236}">
              <a16:creationId xmlns:a16="http://schemas.microsoft.com/office/drawing/2014/main" id="{EEC9A680-3458-4B29-BADD-9BE72F38AB22}"/>
            </a:ext>
          </a:extLst>
        </xdr:cNvPr>
        <xdr:cNvSpPr/>
      </xdr:nvSpPr>
      <xdr:spPr>
        <a:xfrm>
          <a:off x="8559800" y="465668"/>
          <a:ext cx="347134" cy="330199"/>
        </a:xfrm>
        <a:prstGeom prst="ellipse">
          <a:avLst/>
        </a:prstGeom>
        <a:solidFill>
          <a:schemeClr val="tx1">
            <a:lumMod val="95000"/>
            <a:lumOff val="5000"/>
            <a:alpha val="57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101601</xdr:colOff>
      <xdr:row>2</xdr:row>
      <xdr:rowOff>76200</xdr:rowOff>
    </xdr:from>
    <xdr:to>
      <xdr:col>17</xdr:col>
      <xdr:colOff>448735</xdr:colOff>
      <xdr:row>4</xdr:row>
      <xdr:rowOff>16933</xdr:rowOff>
    </xdr:to>
    <xdr:sp macro="" textlink="">
      <xdr:nvSpPr>
        <xdr:cNvPr id="39" name="Oval 38">
          <a:extLst>
            <a:ext uri="{FF2B5EF4-FFF2-40B4-BE49-F238E27FC236}">
              <a16:creationId xmlns:a16="http://schemas.microsoft.com/office/drawing/2014/main" id="{AC38C8D4-3525-4E66-8AE9-94C2F9B1459C}"/>
            </a:ext>
          </a:extLst>
        </xdr:cNvPr>
        <xdr:cNvSpPr/>
      </xdr:nvSpPr>
      <xdr:spPr>
        <a:xfrm>
          <a:off x="10464801" y="448733"/>
          <a:ext cx="347134" cy="313267"/>
        </a:xfrm>
        <a:prstGeom prst="ellipse">
          <a:avLst/>
        </a:prstGeom>
        <a:solidFill>
          <a:schemeClr val="tx1">
            <a:lumMod val="95000"/>
            <a:lumOff val="5000"/>
            <a:alpha val="57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118533</xdr:colOff>
      <xdr:row>2</xdr:row>
      <xdr:rowOff>67733</xdr:rowOff>
    </xdr:from>
    <xdr:to>
      <xdr:col>20</xdr:col>
      <xdr:colOff>482600</xdr:colOff>
      <xdr:row>4</xdr:row>
      <xdr:rowOff>42333</xdr:rowOff>
    </xdr:to>
    <xdr:sp macro="" textlink="">
      <xdr:nvSpPr>
        <xdr:cNvPr id="40" name="Oval 39">
          <a:extLst>
            <a:ext uri="{FF2B5EF4-FFF2-40B4-BE49-F238E27FC236}">
              <a16:creationId xmlns:a16="http://schemas.microsoft.com/office/drawing/2014/main" id="{D5C5DCAC-7D69-4AFA-8C98-6690309902B3}"/>
            </a:ext>
          </a:extLst>
        </xdr:cNvPr>
        <xdr:cNvSpPr/>
      </xdr:nvSpPr>
      <xdr:spPr>
        <a:xfrm>
          <a:off x="12310533" y="440266"/>
          <a:ext cx="364067" cy="347134"/>
        </a:xfrm>
        <a:prstGeom prst="ellipse">
          <a:avLst/>
        </a:prstGeom>
        <a:solidFill>
          <a:schemeClr val="tx1">
            <a:lumMod val="95000"/>
            <a:lumOff val="5000"/>
            <a:alpha val="57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152400</xdr:colOff>
      <xdr:row>2</xdr:row>
      <xdr:rowOff>110066</xdr:rowOff>
    </xdr:from>
    <xdr:to>
      <xdr:col>11</xdr:col>
      <xdr:colOff>42333</xdr:colOff>
      <xdr:row>4</xdr:row>
      <xdr:rowOff>84666</xdr:rowOff>
    </xdr:to>
    <xdr:sp macro="" textlink="">
      <xdr:nvSpPr>
        <xdr:cNvPr id="3" name="TextBox 2">
          <a:extLst>
            <a:ext uri="{FF2B5EF4-FFF2-40B4-BE49-F238E27FC236}">
              <a16:creationId xmlns:a16="http://schemas.microsoft.com/office/drawing/2014/main" id="{5F620C74-DA15-1F19-1F69-F4ED0C8BF941}"/>
            </a:ext>
          </a:extLst>
        </xdr:cNvPr>
        <xdr:cNvSpPr txBox="1"/>
      </xdr:nvSpPr>
      <xdr:spPr>
        <a:xfrm>
          <a:off x="5638800" y="482599"/>
          <a:ext cx="1109133" cy="3471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144000" rIns="108000" bIns="108000" rtlCol="0" anchor="ctr" anchorCtr="0"/>
        <a:lstStyle/>
        <a:p>
          <a:r>
            <a:rPr lang="en-IN" sz="1300" b="1">
              <a:solidFill>
                <a:schemeClr val="bg1">
                  <a:alpha val="63000"/>
                </a:schemeClr>
              </a:solidFill>
              <a:latin typeface="Arial Narrow" panose="020B0606020202030204" pitchFamily="34" charset="0"/>
            </a:rPr>
            <a:t>Total Doctors</a:t>
          </a:r>
        </a:p>
      </xdr:txBody>
    </xdr:sp>
    <xdr:clientData/>
  </xdr:twoCellAnchor>
  <xdr:twoCellAnchor>
    <xdr:from>
      <xdr:col>11</xdr:col>
      <xdr:colOff>601133</xdr:colOff>
      <xdr:row>2</xdr:row>
      <xdr:rowOff>160867</xdr:rowOff>
    </xdr:from>
    <xdr:to>
      <xdr:col>13</xdr:col>
      <xdr:colOff>321733</xdr:colOff>
      <xdr:row>4</xdr:row>
      <xdr:rowOff>59266</xdr:rowOff>
    </xdr:to>
    <xdr:sp macro="" textlink="">
      <xdr:nvSpPr>
        <xdr:cNvPr id="3074" name="Text Box 2">
          <a:extLst>
            <a:ext uri="{FF2B5EF4-FFF2-40B4-BE49-F238E27FC236}">
              <a16:creationId xmlns:a16="http://schemas.microsoft.com/office/drawing/2014/main" id="{965279A0-B0AB-D924-F403-5AC27AE70153}"/>
            </a:ext>
          </a:extLst>
        </xdr:cNvPr>
        <xdr:cNvSpPr txBox="1">
          <a:spLocks noChangeArrowheads="1"/>
        </xdr:cNvSpPr>
      </xdr:nvSpPr>
      <xdr:spPr bwMode="auto">
        <a:xfrm>
          <a:off x="7306733" y="533400"/>
          <a:ext cx="939800" cy="270933"/>
        </a:xfrm>
        <a:prstGeom prst="rect">
          <a:avLst/>
        </a:prstGeom>
        <a:noFill/>
        <a:ln w="9525">
          <a:noFill/>
          <a:miter lim="800000"/>
          <a:headEnd/>
          <a:tailEnd/>
        </a:ln>
      </xdr:spPr>
      <xdr:txBody>
        <a:bodyPr vertOverflow="clip" wrap="square" lIns="36576" tIns="32004" rIns="0" bIns="0" anchor="t" upright="1"/>
        <a:lstStyle/>
        <a:p>
          <a:pPr algn="l" rtl="0">
            <a:defRPr sz="1000"/>
          </a:pPr>
          <a:r>
            <a:rPr lang="en-IN" sz="1300" b="1" i="0" u="none" strike="noStrike" baseline="0">
              <a:solidFill>
                <a:schemeClr val="bg1">
                  <a:alpha val="63000"/>
                </a:schemeClr>
              </a:solidFill>
              <a:latin typeface="Arial Narrow" panose="020B0606020202030204" pitchFamily="34" charset="0"/>
              <a:ea typeface="Calibri"/>
              <a:cs typeface="Calibri"/>
            </a:rPr>
            <a:t>Total</a:t>
          </a:r>
          <a:r>
            <a:rPr lang="en-IN" sz="1100" b="0" i="0" u="none" strike="noStrike" baseline="0">
              <a:solidFill>
                <a:schemeClr val="bg1">
                  <a:alpha val="63000"/>
                </a:schemeClr>
              </a:solidFill>
              <a:latin typeface="Calibri"/>
              <a:ea typeface="Calibri"/>
              <a:cs typeface="Calibri"/>
            </a:rPr>
            <a:t> </a:t>
          </a:r>
          <a:r>
            <a:rPr lang="en-IN" sz="1300" b="1" i="0" u="none" strike="noStrike" baseline="0">
              <a:solidFill>
                <a:schemeClr val="bg1">
                  <a:alpha val="63000"/>
                </a:schemeClr>
              </a:solidFill>
              <a:latin typeface="Arial Narrow" panose="020B0606020202030204" pitchFamily="34" charset="0"/>
              <a:ea typeface="Calibri"/>
              <a:cs typeface="Calibri"/>
            </a:rPr>
            <a:t>Patients</a:t>
          </a:r>
        </a:p>
      </xdr:txBody>
    </xdr:sp>
    <xdr:clientData/>
  </xdr:twoCellAnchor>
  <xdr:twoCellAnchor>
    <xdr:from>
      <xdr:col>14</xdr:col>
      <xdr:colOff>389466</xdr:colOff>
      <xdr:row>2</xdr:row>
      <xdr:rowOff>135467</xdr:rowOff>
    </xdr:from>
    <xdr:to>
      <xdr:col>16</xdr:col>
      <xdr:colOff>601133</xdr:colOff>
      <xdr:row>5</xdr:row>
      <xdr:rowOff>19050</xdr:rowOff>
    </xdr:to>
    <xdr:sp macro="" textlink="">
      <xdr:nvSpPr>
        <xdr:cNvPr id="3075" name="Text Box 3">
          <a:extLst>
            <a:ext uri="{FF2B5EF4-FFF2-40B4-BE49-F238E27FC236}">
              <a16:creationId xmlns:a16="http://schemas.microsoft.com/office/drawing/2014/main" id="{0A49DB5F-7D66-3B41-B5F0-4629610FB261}"/>
            </a:ext>
          </a:extLst>
        </xdr:cNvPr>
        <xdr:cNvSpPr txBox="1">
          <a:spLocks noChangeArrowheads="1"/>
        </xdr:cNvSpPr>
      </xdr:nvSpPr>
      <xdr:spPr bwMode="auto">
        <a:xfrm>
          <a:off x="8923866" y="508000"/>
          <a:ext cx="1430867" cy="442383"/>
        </a:xfrm>
        <a:prstGeom prst="rect">
          <a:avLst/>
        </a:prstGeom>
        <a:noFill/>
        <a:ln w="9525">
          <a:noFill/>
          <a:miter lim="800000"/>
          <a:headEnd/>
          <a:tailEnd/>
        </a:ln>
      </xdr:spPr>
      <xdr:txBody>
        <a:bodyPr vertOverflow="clip" wrap="square" lIns="36576" tIns="32004" rIns="0" bIns="0" anchor="t" upright="1"/>
        <a:lstStyle/>
        <a:p>
          <a:pPr algn="l" rtl="0">
            <a:defRPr sz="1000"/>
          </a:pPr>
          <a:r>
            <a:rPr lang="en-IN" sz="1300" b="1" i="0" u="none" strike="noStrike" baseline="0">
              <a:solidFill>
                <a:schemeClr val="bg1">
                  <a:alpha val="63000"/>
                </a:schemeClr>
              </a:solidFill>
              <a:latin typeface="Arial Narrow" panose="020B0606020202030204" pitchFamily="34" charset="0"/>
              <a:ea typeface="Calibri"/>
              <a:cs typeface="Calibri"/>
            </a:rPr>
            <a:t>Total Appointments</a:t>
          </a:r>
        </a:p>
      </xdr:txBody>
    </xdr:sp>
    <xdr:clientData/>
  </xdr:twoCellAnchor>
  <xdr:twoCellAnchor>
    <xdr:from>
      <xdr:col>16</xdr:col>
      <xdr:colOff>601134</xdr:colOff>
      <xdr:row>2</xdr:row>
      <xdr:rowOff>110067</xdr:rowOff>
    </xdr:from>
    <xdr:to>
      <xdr:col>17</xdr:col>
      <xdr:colOff>0</xdr:colOff>
      <xdr:row>6</xdr:row>
      <xdr:rowOff>169333</xdr:rowOff>
    </xdr:to>
    <xdr:cxnSp macro="">
      <xdr:nvCxnSpPr>
        <xdr:cNvPr id="9" name="Straight Connector 8">
          <a:extLst>
            <a:ext uri="{FF2B5EF4-FFF2-40B4-BE49-F238E27FC236}">
              <a16:creationId xmlns:a16="http://schemas.microsoft.com/office/drawing/2014/main" id="{7D319672-492B-4085-915F-7E1661F34F98}"/>
            </a:ext>
          </a:extLst>
        </xdr:cNvPr>
        <xdr:cNvCxnSpPr/>
      </xdr:nvCxnSpPr>
      <xdr:spPr>
        <a:xfrm>
          <a:off x="10354734" y="482600"/>
          <a:ext cx="8466" cy="804333"/>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17</xdr:col>
      <xdr:colOff>160868</xdr:colOff>
      <xdr:row>2</xdr:row>
      <xdr:rowOff>101602</xdr:rowOff>
    </xdr:from>
    <xdr:to>
      <xdr:col>17</xdr:col>
      <xdr:colOff>431800</xdr:colOff>
      <xdr:row>4</xdr:row>
      <xdr:rowOff>0</xdr:rowOff>
    </xdr:to>
    <xdr:pic>
      <xdr:nvPicPr>
        <xdr:cNvPr id="15" name="Graphic 14" descr="Piggy Bank with solid fill">
          <a:extLst>
            <a:ext uri="{FF2B5EF4-FFF2-40B4-BE49-F238E27FC236}">
              <a16:creationId xmlns:a16="http://schemas.microsoft.com/office/drawing/2014/main" id="{119A342F-2EA3-2292-90C9-E3F542A50703}"/>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0524068" y="474135"/>
          <a:ext cx="270932" cy="270932"/>
        </a:xfrm>
        <a:prstGeom prst="rect">
          <a:avLst/>
        </a:prstGeom>
      </xdr:spPr>
    </xdr:pic>
    <xdr:clientData/>
  </xdr:twoCellAnchor>
  <xdr:twoCellAnchor>
    <xdr:from>
      <xdr:col>22</xdr:col>
      <xdr:colOff>533400</xdr:colOff>
      <xdr:row>2</xdr:row>
      <xdr:rowOff>76200</xdr:rowOff>
    </xdr:from>
    <xdr:to>
      <xdr:col>23</xdr:col>
      <xdr:colOff>270934</xdr:colOff>
      <xdr:row>4</xdr:row>
      <xdr:rowOff>16933</xdr:rowOff>
    </xdr:to>
    <xdr:sp macro="" textlink="">
      <xdr:nvSpPr>
        <xdr:cNvPr id="22" name="Oval 21">
          <a:extLst>
            <a:ext uri="{FF2B5EF4-FFF2-40B4-BE49-F238E27FC236}">
              <a16:creationId xmlns:a16="http://schemas.microsoft.com/office/drawing/2014/main" id="{27045134-5A0A-4E81-B1FF-35B199599582}"/>
            </a:ext>
          </a:extLst>
        </xdr:cNvPr>
        <xdr:cNvSpPr/>
      </xdr:nvSpPr>
      <xdr:spPr>
        <a:xfrm>
          <a:off x="13944600" y="448733"/>
          <a:ext cx="347134" cy="313267"/>
        </a:xfrm>
        <a:prstGeom prst="ellipse">
          <a:avLst/>
        </a:prstGeom>
        <a:solidFill>
          <a:schemeClr val="tx1">
            <a:lumMod val="95000"/>
            <a:lumOff val="5000"/>
            <a:alpha val="57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516466</xdr:colOff>
      <xdr:row>2</xdr:row>
      <xdr:rowOff>135467</xdr:rowOff>
    </xdr:from>
    <xdr:to>
      <xdr:col>19</xdr:col>
      <xdr:colOff>338666</xdr:colOff>
      <xdr:row>4</xdr:row>
      <xdr:rowOff>25400</xdr:rowOff>
    </xdr:to>
    <xdr:sp macro="" textlink="">
      <xdr:nvSpPr>
        <xdr:cNvPr id="3076" name="Text Box 4">
          <a:extLst>
            <a:ext uri="{FF2B5EF4-FFF2-40B4-BE49-F238E27FC236}">
              <a16:creationId xmlns:a16="http://schemas.microsoft.com/office/drawing/2014/main" id="{E6DE4CFD-9342-2525-59B4-6741AAC85A3C}"/>
            </a:ext>
          </a:extLst>
        </xdr:cNvPr>
        <xdr:cNvSpPr txBox="1">
          <a:spLocks noChangeArrowheads="1"/>
        </xdr:cNvSpPr>
      </xdr:nvSpPr>
      <xdr:spPr bwMode="auto">
        <a:xfrm>
          <a:off x="10879666" y="508000"/>
          <a:ext cx="1041400" cy="262467"/>
        </a:xfrm>
        <a:prstGeom prst="rect">
          <a:avLst/>
        </a:prstGeom>
        <a:noFill/>
        <a:ln w="9525">
          <a:noFill/>
          <a:miter lim="800000"/>
          <a:headEnd/>
          <a:tailEnd/>
        </a:ln>
      </xdr:spPr>
      <xdr:txBody>
        <a:bodyPr vertOverflow="clip" wrap="square" lIns="36576" tIns="32004" rIns="0" bIns="0" anchor="t" upright="1"/>
        <a:lstStyle/>
        <a:p>
          <a:pPr algn="l" rtl="0">
            <a:defRPr sz="1000"/>
          </a:pPr>
          <a:r>
            <a:rPr lang="en-IN" sz="1300" b="1">
              <a:solidFill>
                <a:schemeClr val="bg1">
                  <a:alpha val="63000"/>
                </a:schemeClr>
              </a:solidFill>
              <a:latin typeface="Arial Narrow" panose="020B0606020202030204" pitchFamily="34" charset="0"/>
            </a:rPr>
            <a:t>Total Revenue</a:t>
          </a:r>
          <a:endParaRPr lang="en-IN" sz="1300" b="1" i="0" u="none" strike="noStrike" baseline="0">
            <a:solidFill>
              <a:schemeClr val="bg1">
                <a:alpha val="63000"/>
              </a:schemeClr>
            </a:solidFill>
            <a:latin typeface="Arial Narrow" panose="020B0606020202030204" pitchFamily="34" charset="0"/>
            <a:ea typeface="Calibri"/>
            <a:cs typeface="Calibri"/>
          </a:endParaRPr>
        </a:p>
      </xdr:txBody>
    </xdr:sp>
    <xdr:clientData/>
  </xdr:twoCellAnchor>
  <xdr:twoCellAnchor>
    <xdr:from>
      <xdr:col>20</xdr:col>
      <xdr:colOff>16934</xdr:colOff>
      <xdr:row>2</xdr:row>
      <xdr:rowOff>118533</xdr:rowOff>
    </xdr:from>
    <xdr:to>
      <xdr:col>20</xdr:col>
      <xdr:colOff>25400</xdr:colOff>
      <xdr:row>6</xdr:row>
      <xdr:rowOff>177799</xdr:rowOff>
    </xdr:to>
    <xdr:cxnSp macro="">
      <xdr:nvCxnSpPr>
        <xdr:cNvPr id="30" name="Straight Connector 29">
          <a:extLst>
            <a:ext uri="{FF2B5EF4-FFF2-40B4-BE49-F238E27FC236}">
              <a16:creationId xmlns:a16="http://schemas.microsoft.com/office/drawing/2014/main" id="{434782F3-46B6-493E-A0EA-556A5FB26B15}"/>
            </a:ext>
          </a:extLst>
        </xdr:cNvPr>
        <xdr:cNvCxnSpPr/>
      </xdr:nvCxnSpPr>
      <xdr:spPr>
        <a:xfrm>
          <a:off x="12208934" y="491066"/>
          <a:ext cx="8466" cy="804333"/>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499532</xdr:colOff>
      <xdr:row>2</xdr:row>
      <xdr:rowOff>118535</xdr:rowOff>
    </xdr:from>
    <xdr:to>
      <xdr:col>22</xdr:col>
      <xdr:colOff>389467</xdr:colOff>
      <xdr:row>4</xdr:row>
      <xdr:rowOff>76201</xdr:rowOff>
    </xdr:to>
    <xdr:sp macro="" textlink="">
      <xdr:nvSpPr>
        <xdr:cNvPr id="3077" name="Text Box 5">
          <a:extLst>
            <a:ext uri="{FF2B5EF4-FFF2-40B4-BE49-F238E27FC236}">
              <a16:creationId xmlns:a16="http://schemas.microsoft.com/office/drawing/2014/main" id="{FC40FECF-40B6-19B2-9A6E-6E6A39D149D0}"/>
            </a:ext>
          </a:extLst>
        </xdr:cNvPr>
        <xdr:cNvSpPr txBox="1">
          <a:spLocks noChangeArrowheads="1"/>
        </xdr:cNvSpPr>
      </xdr:nvSpPr>
      <xdr:spPr bwMode="auto">
        <a:xfrm>
          <a:off x="12691532" y="491068"/>
          <a:ext cx="1109135" cy="330200"/>
        </a:xfrm>
        <a:prstGeom prst="rect">
          <a:avLst/>
        </a:prstGeom>
        <a:noFill/>
        <a:ln w="9525">
          <a:noFill/>
          <a:miter lim="800000"/>
          <a:headEnd/>
          <a:tailEnd/>
        </a:ln>
      </xdr:spPr>
      <xdr:txBody>
        <a:bodyPr vertOverflow="clip" wrap="square" lIns="36576" tIns="32004" rIns="0" bIns="0" anchor="t" upright="1"/>
        <a:lstStyle/>
        <a:p>
          <a:pPr algn="l" rtl="0">
            <a:defRPr sz="1000"/>
          </a:pPr>
          <a:r>
            <a:rPr lang="en-IN" sz="1300" b="1" i="0" u="none" strike="noStrike" baseline="0">
              <a:solidFill>
                <a:schemeClr val="bg1">
                  <a:alpha val="63000"/>
                </a:schemeClr>
              </a:solidFill>
              <a:latin typeface="Arial Narrow" panose="020B0606020202030204" pitchFamily="34" charset="0"/>
              <a:ea typeface="Calibri"/>
              <a:cs typeface="Calibri"/>
            </a:rPr>
            <a:t>Medicines Sold</a:t>
          </a:r>
        </a:p>
      </xdr:txBody>
    </xdr:sp>
    <xdr:clientData/>
  </xdr:twoCellAnchor>
  <xdr:twoCellAnchor>
    <xdr:from>
      <xdr:col>22</xdr:col>
      <xdr:colOff>406400</xdr:colOff>
      <xdr:row>2</xdr:row>
      <xdr:rowOff>127000</xdr:rowOff>
    </xdr:from>
    <xdr:to>
      <xdr:col>22</xdr:col>
      <xdr:colOff>406401</xdr:colOff>
      <xdr:row>7</xdr:row>
      <xdr:rowOff>-1</xdr:rowOff>
    </xdr:to>
    <xdr:cxnSp macro="">
      <xdr:nvCxnSpPr>
        <xdr:cNvPr id="31" name="Straight Connector 30">
          <a:extLst>
            <a:ext uri="{FF2B5EF4-FFF2-40B4-BE49-F238E27FC236}">
              <a16:creationId xmlns:a16="http://schemas.microsoft.com/office/drawing/2014/main" id="{155D4A73-F98D-4995-BD86-BF692CD84826}"/>
            </a:ext>
          </a:extLst>
        </xdr:cNvPr>
        <xdr:cNvCxnSpPr/>
      </xdr:nvCxnSpPr>
      <xdr:spPr>
        <a:xfrm flipH="1">
          <a:off x="13817600" y="499533"/>
          <a:ext cx="1" cy="804333"/>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347133</xdr:colOff>
      <xdr:row>2</xdr:row>
      <xdr:rowOff>101600</xdr:rowOff>
    </xdr:from>
    <xdr:to>
      <xdr:col>24</xdr:col>
      <xdr:colOff>397933</xdr:colOff>
      <xdr:row>4</xdr:row>
      <xdr:rowOff>0</xdr:rowOff>
    </xdr:to>
    <xdr:sp macro="" textlink="">
      <xdr:nvSpPr>
        <xdr:cNvPr id="3078" name="Text Box 6">
          <a:extLst>
            <a:ext uri="{FF2B5EF4-FFF2-40B4-BE49-F238E27FC236}">
              <a16:creationId xmlns:a16="http://schemas.microsoft.com/office/drawing/2014/main" id="{CCEEE12F-A9A2-7C7B-5C96-10105CF81400}"/>
            </a:ext>
          </a:extLst>
        </xdr:cNvPr>
        <xdr:cNvSpPr txBox="1">
          <a:spLocks noChangeArrowheads="1"/>
        </xdr:cNvSpPr>
      </xdr:nvSpPr>
      <xdr:spPr bwMode="auto">
        <a:xfrm>
          <a:off x="14367933" y="474133"/>
          <a:ext cx="660400" cy="270934"/>
        </a:xfrm>
        <a:prstGeom prst="rect">
          <a:avLst/>
        </a:prstGeom>
        <a:noFill/>
        <a:ln w="9525">
          <a:noFill/>
          <a:miter lim="800000"/>
          <a:headEnd/>
          <a:tailEnd/>
        </a:ln>
      </xdr:spPr>
      <xdr:txBody>
        <a:bodyPr vertOverflow="clip" wrap="square" lIns="36576" tIns="32004" rIns="0" bIns="0" anchor="t" upright="1"/>
        <a:lstStyle/>
        <a:p>
          <a:pPr algn="l" rtl="0">
            <a:defRPr sz="1000"/>
          </a:pPr>
          <a:r>
            <a:rPr lang="en-IN" sz="1300" b="1" i="0" u="none" strike="noStrike" baseline="0">
              <a:solidFill>
                <a:schemeClr val="bg1">
                  <a:alpha val="63000"/>
                </a:schemeClr>
              </a:solidFill>
              <a:latin typeface="Arial Narrow" panose="020B0606020202030204" pitchFamily="34" charset="0"/>
              <a:ea typeface="Calibri"/>
              <a:cs typeface="Calibri"/>
            </a:rPr>
            <a:t>Paid</a:t>
          </a:r>
        </a:p>
      </xdr:txBody>
    </xdr:sp>
    <xdr:clientData/>
  </xdr:twoCellAnchor>
  <xdr:twoCellAnchor>
    <xdr:from>
      <xdr:col>8</xdr:col>
      <xdr:colOff>69589</xdr:colOff>
      <xdr:row>9</xdr:row>
      <xdr:rowOff>139178</xdr:rowOff>
    </xdr:from>
    <xdr:to>
      <xdr:col>16</xdr:col>
      <xdr:colOff>466246</xdr:colOff>
      <xdr:row>24</xdr:row>
      <xdr:rowOff>142309</xdr:rowOff>
    </xdr:to>
    <xdr:graphicFrame macro="">
      <xdr:nvGraphicFramePr>
        <xdr:cNvPr id="5" name="Chart 4">
          <a:extLst>
            <a:ext uri="{FF2B5EF4-FFF2-40B4-BE49-F238E27FC236}">
              <a16:creationId xmlns:a16="http://schemas.microsoft.com/office/drawing/2014/main" id="{3127E4D4-6B0D-4098-9D3E-EC5DD2031C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17</xdr:col>
      <xdr:colOff>182670</xdr:colOff>
      <xdr:row>9</xdr:row>
      <xdr:rowOff>156575</xdr:rowOff>
    </xdr:from>
    <xdr:to>
      <xdr:col>25</xdr:col>
      <xdr:colOff>243560</xdr:colOff>
      <xdr:row>24</xdr:row>
      <xdr:rowOff>118885</xdr:rowOff>
    </xdr:to>
    <xdr:graphicFrame macro="">
      <xdr:nvGraphicFramePr>
        <xdr:cNvPr id="8" name="Chart 7">
          <a:extLst>
            <a:ext uri="{FF2B5EF4-FFF2-40B4-BE49-F238E27FC236}">
              <a16:creationId xmlns:a16="http://schemas.microsoft.com/office/drawing/2014/main" id="{1E5E0B67-C4FC-4549-828E-CD5877C1CD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8</xdr:col>
      <xdr:colOff>113082</xdr:colOff>
      <xdr:row>26</xdr:row>
      <xdr:rowOff>52191</xdr:rowOff>
    </xdr:from>
    <xdr:to>
      <xdr:col>16</xdr:col>
      <xdr:colOff>434931</xdr:colOff>
      <xdr:row>41</xdr:row>
      <xdr:rowOff>55322</xdr:rowOff>
    </xdr:to>
    <xdr:graphicFrame macro="">
      <xdr:nvGraphicFramePr>
        <xdr:cNvPr id="10" name="Chart 9">
          <a:extLst>
            <a:ext uri="{FF2B5EF4-FFF2-40B4-BE49-F238E27FC236}">
              <a16:creationId xmlns:a16="http://schemas.microsoft.com/office/drawing/2014/main" id="{CDC57257-EEB9-43FF-8428-661DB05DE0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17</xdr:col>
      <xdr:colOff>287054</xdr:colOff>
      <xdr:row>25</xdr:row>
      <xdr:rowOff>139178</xdr:rowOff>
    </xdr:from>
    <xdr:to>
      <xdr:col>25</xdr:col>
      <xdr:colOff>400136</xdr:colOff>
      <xdr:row>41</xdr:row>
      <xdr:rowOff>95684</xdr:rowOff>
    </xdr:to>
    <xdr:graphicFrame macro="">
      <xdr:nvGraphicFramePr>
        <xdr:cNvPr id="12" name="Chart 11">
          <a:extLst>
            <a:ext uri="{FF2B5EF4-FFF2-40B4-BE49-F238E27FC236}">
              <a16:creationId xmlns:a16="http://schemas.microsoft.com/office/drawing/2014/main" id="{1CACD86C-51A7-4BDB-893E-F42807B455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7</xdr:col>
      <xdr:colOff>443629</xdr:colOff>
      <xdr:row>42</xdr:row>
      <xdr:rowOff>95684</xdr:rowOff>
    </xdr:from>
    <xdr:to>
      <xdr:col>17</xdr:col>
      <xdr:colOff>104383</xdr:colOff>
      <xdr:row>57</xdr:row>
      <xdr:rowOff>98816</xdr:rowOff>
    </xdr:to>
    <xdr:graphicFrame macro="">
      <xdr:nvGraphicFramePr>
        <xdr:cNvPr id="13" name="Chart 12">
          <a:extLst>
            <a:ext uri="{FF2B5EF4-FFF2-40B4-BE49-F238E27FC236}">
              <a16:creationId xmlns:a16="http://schemas.microsoft.com/office/drawing/2014/main" id="{783024BE-38FD-4D7B-B97F-A3C9BA0F00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17</xdr:col>
      <xdr:colOff>426232</xdr:colOff>
      <xdr:row>42</xdr:row>
      <xdr:rowOff>147877</xdr:rowOff>
    </xdr:from>
    <xdr:to>
      <xdr:col>25</xdr:col>
      <xdr:colOff>382739</xdr:colOff>
      <xdr:row>57</xdr:row>
      <xdr:rowOff>107516</xdr:rowOff>
    </xdr:to>
    <xdr:graphicFrame macro="">
      <xdr:nvGraphicFramePr>
        <xdr:cNvPr id="14" name="Chart 13">
          <a:extLst>
            <a:ext uri="{FF2B5EF4-FFF2-40B4-BE49-F238E27FC236}">
              <a16:creationId xmlns:a16="http://schemas.microsoft.com/office/drawing/2014/main" id="{6DBD20F1-31AD-4B06-A89A-01FDB9032C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0</xdr:col>
      <xdr:colOff>260959</xdr:colOff>
      <xdr:row>59</xdr:row>
      <xdr:rowOff>147877</xdr:rowOff>
    </xdr:from>
    <xdr:to>
      <xdr:col>12</xdr:col>
      <xdr:colOff>52191</xdr:colOff>
      <xdr:row>73</xdr:row>
      <xdr:rowOff>130480</xdr:rowOff>
    </xdr:to>
    <xdr:graphicFrame macro="">
      <xdr:nvGraphicFramePr>
        <xdr:cNvPr id="23" name="Chart 22">
          <a:extLst>
            <a:ext uri="{FF2B5EF4-FFF2-40B4-BE49-F238E27FC236}">
              <a16:creationId xmlns:a16="http://schemas.microsoft.com/office/drawing/2014/main" id="{A2811B51-CF16-4EF0-8FF4-097AEEBEDF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12</xdr:col>
      <xdr:colOff>513220</xdr:colOff>
      <xdr:row>58</xdr:row>
      <xdr:rowOff>121781</xdr:rowOff>
    </xdr:from>
    <xdr:to>
      <xdr:col>25</xdr:col>
      <xdr:colOff>400137</xdr:colOff>
      <xdr:row>73</xdr:row>
      <xdr:rowOff>124913</xdr:rowOff>
    </xdr:to>
    <xdr:graphicFrame macro="">
      <xdr:nvGraphicFramePr>
        <xdr:cNvPr id="24" name="Chart 23">
          <a:extLst>
            <a:ext uri="{FF2B5EF4-FFF2-40B4-BE49-F238E27FC236}">
              <a16:creationId xmlns:a16="http://schemas.microsoft.com/office/drawing/2014/main" id="{41E735ED-F589-494A-B5FD-332EBDFE21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4</xdr:col>
      <xdr:colOff>52191</xdr:colOff>
      <xdr:row>50</xdr:row>
      <xdr:rowOff>52192</xdr:rowOff>
    </xdr:from>
    <xdr:to>
      <xdr:col>7</xdr:col>
      <xdr:colOff>54278</xdr:colOff>
      <xdr:row>58</xdr:row>
      <xdr:rowOff>67733</xdr:rowOff>
    </xdr:to>
    <mc:AlternateContent xmlns:mc="http://schemas.openxmlformats.org/markup-compatibility/2006" xmlns:a14="http://schemas.microsoft.com/office/drawing/2010/main">
      <mc:Choice Requires="a14">
        <xdr:graphicFrame macro="">
          <xdr:nvGraphicFramePr>
            <xdr:cNvPr id="26" name="patients.State 1">
              <a:extLst>
                <a:ext uri="{FF2B5EF4-FFF2-40B4-BE49-F238E27FC236}">
                  <a16:creationId xmlns:a16="http://schemas.microsoft.com/office/drawing/2014/main" id="{1A1FE914-7FF6-4AA8-BE24-2261143DAB97}"/>
                </a:ext>
              </a:extLst>
            </xdr:cNvPr>
            <xdr:cNvGraphicFramePr/>
          </xdr:nvGraphicFramePr>
          <xdr:xfrm>
            <a:off x="0" y="0"/>
            <a:ext cx="0" cy="0"/>
          </xdr:xfrm>
          <a:graphic>
            <a:graphicData uri="http://schemas.microsoft.com/office/drawing/2010/slicer">
              <sle:slicer xmlns:sle="http://schemas.microsoft.com/office/drawing/2010/slicer" name="patients.State 1"/>
            </a:graphicData>
          </a:graphic>
        </xdr:graphicFrame>
      </mc:Choice>
      <mc:Fallback xmlns="">
        <xdr:sp macro="" textlink="">
          <xdr:nvSpPr>
            <xdr:cNvPr id="0" name=""/>
            <xdr:cNvSpPr>
              <a:spLocks noTextEdit="1"/>
            </xdr:cNvSpPr>
          </xdr:nvSpPr>
          <xdr:spPr>
            <a:xfrm>
              <a:off x="2487807" y="9185754"/>
              <a:ext cx="1828800" cy="14769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130480</xdr:colOff>
      <xdr:row>12</xdr:row>
      <xdr:rowOff>69590</xdr:rowOff>
    </xdr:from>
    <xdr:to>
      <xdr:col>7</xdr:col>
      <xdr:colOff>132567</xdr:colOff>
      <xdr:row>17</xdr:row>
      <xdr:rowOff>121782</xdr:rowOff>
    </xdr:to>
    <mc:AlternateContent xmlns:mc="http://schemas.openxmlformats.org/markup-compatibility/2006" xmlns:a14="http://schemas.microsoft.com/office/drawing/2010/main">
      <mc:Choice Requires="a14">
        <xdr:graphicFrame macro="">
          <xdr:nvGraphicFramePr>
            <xdr:cNvPr id="28" name="patients.Gender 1">
              <a:extLst>
                <a:ext uri="{FF2B5EF4-FFF2-40B4-BE49-F238E27FC236}">
                  <a16:creationId xmlns:a16="http://schemas.microsoft.com/office/drawing/2014/main" id="{8935E97D-4A64-4D88-AE1D-82095A544937}"/>
                </a:ext>
              </a:extLst>
            </xdr:cNvPr>
            <xdr:cNvGraphicFramePr/>
          </xdr:nvGraphicFramePr>
          <xdr:xfrm>
            <a:off x="0" y="0"/>
            <a:ext cx="0" cy="0"/>
          </xdr:xfrm>
          <a:graphic>
            <a:graphicData uri="http://schemas.microsoft.com/office/drawing/2010/slicer">
              <sle:slicer xmlns:sle="http://schemas.microsoft.com/office/drawing/2010/slicer" name="patients.Gender 1"/>
            </a:graphicData>
          </a:graphic>
        </xdr:graphicFrame>
      </mc:Choice>
      <mc:Fallback xmlns="">
        <xdr:sp macro="" textlink="">
          <xdr:nvSpPr>
            <xdr:cNvPr id="0" name=""/>
            <xdr:cNvSpPr>
              <a:spLocks noTextEdit="1"/>
            </xdr:cNvSpPr>
          </xdr:nvSpPr>
          <xdr:spPr>
            <a:xfrm>
              <a:off x="2566096" y="2261645"/>
              <a:ext cx="1828800" cy="9655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121780</xdr:colOff>
      <xdr:row>19</xdr:row>
      <xdr:rowOff>17396</xdr:rowOff>
    </xdr:from>
    <xdr:to>
      <xdr:col>7</xdr:col>
      <xdr:colOff>123867</xdr:colOff>
      <xdr:row>29</xdr:row>
      <xdr:rowOff>130478</xdr:rowOff>
    </xdr:to>
    <mc:AlternateContent xmlns:mc="http://schemas.openxmlformats.org/markup-compatibility/2006" xmlns:a14="http://schemas.microsoft.com/office/drawing/2010/main">
      <mc:Choice Requires="a14">
        <xdr:graphicFrame macro="">
          <xdr:nvGraphicFramePr>
            <xdr:cNvPr id="32" name="Department 1">
              <a:extLst>
                <a:ext uri="{FF2B5EF4-FFF2-40B4-BE49-F238E27FC236}">
                  <a16:creationId xmlns:a16="http://schemas.microsoft.com/office/drawing/2014/main" id="{8A6943D3-269B-4338-A601-693C5FD95D09}"/>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2557396" y="3488149"/>
              <a:ext cx="1828800" cy="19397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60891</xdr:colOff>
      <xdr:row>42</xdr:row>
      <xdr:rowOff>60889</xdr:rowOff>
    </xdr:from>
    <xdr:to>
      <xdr:col>7</xdr:col>
      <xdr:colOff>62978</xdr:colOff>
      <xdr:row>47</xdr:row>
      <xdr:rowOff>147876</xdr:rowOff>
    </xdr:to>
    <mc:AlternateContent xmlns:mc="http://schemas.openxmlformats.org/markup-compatibility/2006" xmlns:a14="http://schemas.microsoft.com/office/drawing/2010/main">
      <mc:Choice Requires="a14">
        <xdr:graphicFrame macro="">
          <xdr:nvGraphicFramePr>
            <xdr:cNvPr id="34" name="Payment Status 1">
              <a:extLst>
                <a:ext uri="{FF2B5EF4-FFF2-40B4-BE49-F238E27FC236}">
                  <a16:creationId xmlns:a16="http://schemas.microsoft.com/office/drawing/2014/main" id="{0F9B9E34-AA91-4795-8942-3154CF4A420B}"/>
                </a:ext>
              </a:extLst>
            </xdr:cNvPr>
            <xdr:cNvGraphicFramePr/>
          </xdr:nvGraphicFramePr>
          <xdr:xfrm>
            <a:off x="0" y="0"/>
            <a:ext cx="0" cy="0"/>
          </xdr:xfrm>
          <a:graphic>
            <a:graphicData uri="http://schemas.microsoft.com/office/drawing/2010/slicer">
              <sle:slicer xmlns:sle="http://schemas.microsoft.com/office/drawing/2010/slicer" name="Payment Status 1"/>
            </a:graphicData>
          </a:graphic>
        </xdr:graphicFrame>
      </mc:Choice>
      <mc:Fallback xmlns="">
        <xdr:sp macro="" textlink="">
          <xdr:nvSpPr>
            <xdr:cNvPr id="0" name=""/>
            <xdr:cNvSpPr>
              <a:spLocks noTextEdit="1"/>
            </xdr:cNvSpPr>
          </xdr:nvSpPr>
          <xdr:spPr>
            <a:xfrm>
              <a:off x="2496507" y="7733081"/>
              <a:ext cx="1828800" cy="10003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95685</xdr:colOff>
      <xdr:row>32</xdr:row>
      <xdr:rowOff>26096</xdr:rowOff>
    </xdr:from>
    <xdr:to>
      <xdr:col>7</xdr:col>
      <xdr:colOff>86986</xdr:colOff>
      <xdr:row>39</xdr:row>
      <xdr:rowOff>52192</xdr:rowOff>
    </xdr:to>
    <mc:AlternateContent xmlns:mc="http://schemas.openxmlformats.org/markup-compatibility/2006" xmlns:a14="http://schemas.microsoft.com/office/drawing/2010/main">
      <mc:Choice Requires="a14">
        <xdr:graphicFrame macro="">
          <xdr:nvGraphicFramePr>
            <xdr:cNvPr id="41" name="Payment Mode 1">
              <a:extLst>
                <a:ext uri="{FF2B5EF4-FFF2-40B4-BE49-F238E27FC236}">
                  <a16:creationId xmlns:a16="http://schemas.microsoft.com/office/drawing/2014/main" id="{5000E305-6737-44EF-8965-3795108CD4A5}"/>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mlns="">
        <xdr:sp macro="" textlink="">
          <xdr:nvSpPr>
            <xdr:cNvPr id="0" name=""/>
            <xdr:cNvSpPr>
              <a:spLocks noTextEdit="1"/>
            </xdr:cNvSpPr>
          </xdr:nvSpPr>
          <xdr:spPr>
            <a:xfrm>
              <a:off x="2531301" y="5871575"/>
              <a:ext cx="1818014" cy="13047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243561</xdr:colOff>
      <xdr:row>8</xdr:row>
      <xdr:rowOff>8694</xdr:rowOff>
    </xdr:from>
    <xdr:to>
      <xdr:col>3</xdr:col>
      <xdr:colOff>245649</xdr:colOff>
      <xdr:row>58</xdr:row>
      <xdr:rowOff>69589</xdr:rowOff>
    </xdr:to>
    <mc:AlternateContent xmlns:mc="http://schemas.openxmlformats.org/markup-compatibility/2006" xmlns:a14="http://schemas.microsoft.com/office/drawing/2010/main">
      <mc:Choice Requires="a14">
        <xdr:graphicFrame macro="">
          <xdr:nvGraphicFramePr>
            <xdr:cNvPr id="42" name="Doctor Name 1">
              <a:extLst>
                <a:ext uri="{FF2B5EF4-FFF2-40B4-BE49-F238E27FC236}">
                  <a16:creationId xmlns:a16="http://schemas.microsoft.com/office/drawing/2014/main" id="{F2A525CC-DC9A-47FC-9576-DECEF1409B8A}"/>
                </a:ext>
              </a:extLst>
            </xdr:cNvPr>
            <xdr:cNvGraphicFramePr/>
          </xdr:nvGraphicFramePr>
          <xdr:xfrm>
            <a:off x="0" y="0"/>
            <a:ext cx="0" cy="0"/>
          </xdr:xfrm>
          <a:graphic>
            <a:graphicData uri="http://schemas.microsoft.com/office/drawing/2010/slicer">
              <sle:slicer xmlns:sle="http://schemas.microsoft.com/office/drawing/2010/slicer" name="Doctor Name 1"/>
            </a:graphicData>
          </a:graphic>
        </xdr:graphicFrame>
      </mc:Choice>
      <mc:Fallback xmlns="">
        <xdr:sp macro="" textlink="">
          <xdr:nvSpPr>
            <xdr:cNvPr id="0" name=""/>
            <xdr:cNvSpPr>
              <a:spLocks noTextEdit="1"/>
            </xdr:cNvSpPr>
          </xdr:nvSpPr>
          <xdr:spPr>
            <a:xfrm>
              <a:off x="243561" y="1470064"/>
              <a:ext cx="1828800" cy="91944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MIL SELVI" refreshedDate="46212.537255092589" backgroundQuery="1" createdVersion="8" refreshedVersion="8" minRefreshableVersion="3" recordCount="0" supportSubquery="1" supportAdvancedDrill="1" xr:uid="{D4DF06D6-1A4B-4707-8A1E-04F9272EE050}">
  <cacheSource type="external" connectionId="17"/>
  <cacheFields count="2">
    <cacheField name="[Measures].[Count of Patient ID]" caption="Count of Patient ID" numFmtId="0" hierarchy="37" level="32767"/>
    <cacheField name="[Merge5__2].[patients.State].[patients.State]" caption="patients.State" numFmtId="0" hierarchy="20" level="1">
      <sharedItems count="4">
        <s v="Karnataka"/>
        <s v="Maharashtra"/>
        <s v="Tamil Nadu"/>
        <s v="Telangana"/>
      </sharedItems>
    </cacheField>
  </cacheFields>
  <cacheHierarchies count="46">
    <cacheHierarchy uniqueName="[Merge5__2].[Bill ID]" caption="Bill ID" attribute="1" defaultMemberUniqueName="[Merge5__2].[Bill ID].[All]" allUniqueName="[Merge5__2].[Bill ID].[All]" dimensionUniqueName="[Merge5__2]" displayFolder="" count="2" memberValueDatatype="130" unbalanced="0"/>
    <cacheHierarchy uniqueName="[Merge5__2].[Appointment ID]" caption="Appointment ID" attribute="1" defaultMemberUniqueName="[Merge5__2].[Appointment ID].[All]" allUniqueName="[Merge5__2].[Appointment ID].[All]" dimensionUniqueName="[Merge5__2]" displayFolder="" count="2" memberValueDatatype="130" unbalanced="0"/>
    <cacheHierarchy uniqueName="[Merge5__2].[Patient ID]" caption="Patient ID" attribute="1" defaultMemberUniqueName="[Merge5__2].[Patient ID].[All]" allUniqueName="[Merge5__2].[Patient ID].[All]" dimensionUniqueName="[Merge5__2]" displayFolder="" count="2" memberValueDatatype="130" unbalanced="0"/>
    <cacheHierarchy uniqueName="[Merge5__2].[Medicine ID]" caption="Medicine ID" attribute="1" defaultMemberUniqueName="[Merge5__2].[Medicine ID].[All]" allUniqueName="[Merge5__2].[Medicine ID].[All]" dimensionUniqueName="[Merge5__2]" displayFolder="" count="2" memberValueDatatype="130" unbalanced="0"/>
    <cacheHierarchy uniqueName="[Merge5__2].[Quantity]" caption="Quantity" attribute="1" defaultMemberUniqueName="[Merge5__2].[Quantity].[All]" allUniqueName="[Merge5__2].[Quantity].[All]" dimensionUniqueName="[Merge5__2]" displayFolder="" count="2" memberValueDatatype="20" unbalanced="0"/>
    <cacheHierarchy uniqueName="[Merge5__2].[Amount]" caption="Amount" attribute="1" defaultMemberUniqueName="[Merge5__2].[Amount].[All]" allUniqueName="[Merge5__2].[Amount].[All]" dimensionUniqueName="[Merge5__2]" displayFolder="" count="2" memberValueDatatype="20" unbalanced="0"/>
    <cacheHierarchy uniqueName="[Merge5__2].[Payment Mode]" caption="Payment Mode" attribute="1" defaultMemberUniqueName="[Merge5__2].[Payment Mode].[All]" allUniqueName="[Merge5__2].[Payment Mode].[All]" dimensionUniqueName="[Merge5__2]" displayFolder="" count="2" memberValueDatatype="130" unbalanced="0"/>
    <cacheHierarchy uniqueName="[Merge5__2].[Payment Status]" caption="Payment Status" attribute="1" defaultMemberUniqueName="[Merge5__2].[Payment Status].[All]" allUniqueName="[Merge5__2].[Payment Status].[All]" dimensionUniqueName="[Merge5__2]" displayFolder="" count="2" memberValueDatatype="130" unbalanced="0"/>
    <cacheHierarchy uniqueName="[Merge5__2].[Medicine Name]" caption="Medicine Name" attribute="1" defaultMemberUniqueName="[Merge5__2].[Medicine Name].[All]" allUniqueName="[Merge5__2].[Medicine Name].[All]" dimensionUniqueName="[Merge5__2]" displayFolder="" count="2" memberValueDatatype="130" unbalanced="0"/>
    <cacheHierarchy uniqueName="[Merge5__2].[Category]" caption="Category" attribute="1" defaultMemberUniqueName="[Merge5__2].[Category].[All]" allUniqueName="[Merge5__2].[Category].[All]" dimensionUniqueName="[Merge5__2]" displayFolder="" count="2" memberValueDatatype="130" unbalanced="0"/>
    <cacheHierarchy uniqueName="[Merge5__2].[Stock]" caption="Stock" attribute="1" defaultMemberUniqueName="[Merge5__2].[Stock].[All]" allUniqueName="[Merge5__2].[Stock].[All]" dimensionUniqueName="[Merge5__2]" displayFolder="" count="2" memberValueDatatype="20" unbalanced="0"/>
    <cacheHierarchy uniqueName="[Merge5__2].[Unit Price]" caption="Unit Price" attribute="1" defaultMemberUniqueName="[Merge5__2].[Unit Price].[All]" allUniqueName="[Merge5__2].[Unit Price].[All]" dimensionUniqueName="[Merge5__2]" displayFolder="" count="2" memberValueDatatype="20" unbalanced="0"/>
    <cacheHierarchy uniqueName="[Merge5__2].[Doctor ID]" caption="Doctor ID" attribute="1" defaultMemberUniqueName="[Merge5__2].[Doctor ID].[All]" allUniqueName="[Merge5__2].[Doctor ID].[All]" dimensionUniqueName="[Merge5__2]" displayFolder="" count="2" memberValueDatatype="130" unbalanced="0"/>
    <cacheHierarchy uniqueName="[Merge5__2].[Date]" caption="Date" attribute="1" time="1" defaultMemberUniqueName="[Merge5__2].[Date].[All]" allUniqueName="[Merge5__2].[Date].[All]" dimensionUniqueName="[Merge5__2]" displayFolder="" count="2" memberValueDatatype="7" unbalanced="0"/>
    <cacheHierarchy uniqueName="[Merge5__2].[Department]" caption="Department" attribute="1" defaultMemberUniqueName="[Merge5__2].[Department].[All]" allUniqueName="[Merge5__2].[Department].[All]" dimensionUniqueName="[Merge5__2]" displayFolder="" count="2" memberValueDatatype="130" unbalanced="0"/>
    <cacheHierarchy uniqueName="[Merge5__2].[Status]" caption="Status" attribute="1" defaultMemberUniqueName="[Merge5__2].[Status].[All]" allUniqueName="[Merge5__2].[Status].[All]" dimensionUniqueName="[Merge5__2]" displayFolder="" count="2" memberValueDatatype="130" unbalanced="0"/>
    <cacheHierarchy uniqueName="[Merge5__2].[Patient Name]" caption="Patient Name" attribute="1" defaultMemberUniqueName="[Merge5__2].[Patient Name].[All]" allUniqueName="[Merge5__2].[Patient Name].[All]" dimensionUniqueName="[Merge5__2]" displayFolder="" count="2" memberValueDatatype="130" unbalanced="0"/>
    <cacheHierarchy uniqueName="[Merge5__2].[patients.Age]" caption="patients.Age" attribute="1" defaultMemberUniqueName="[Merge5__2].[patients.Age].[All]" allUniqueName="[Merge5__2].[patients.Age].[All]" dimensionUniqueName="[Merge5__2]" displayFolder="" count="2" memberValueDatatype="20" unbalanced="0"/>
    <cacheHierarchy uniqueName="[Merge5__2].[patients.Gender]" caption="patients.Gender" attribute="1" defaultMemberUniqueName="[Merge5__2].[patients.Gender].[All]" allUniqueName="[Merge5__2].[patients.Gender].[All]" dimensionUniqueName="[Merge5__2]" displayFolder="" count="2" memberValueDatatype="130" unbalanced="0"/>
    <cacheHierarchy uniqueName="[Merge5__2].[patients.City]" caption="patients.City" attribute="1" defaultMemberUniqueName="[Merge5__2].[patients.City].[All]" allUniqueName="[Merge5__2].[patients.City].[All]" dimensionUniqueName="[Merge5__2]" displayFolder="" count="2" memberValueDatatype="130" unbalanced="0"/>
    <cacheHierarchy uniqueName="[Merge5__2].[patients.State]" caption="patients.State" attribute="1" defaultMemberUniqueName="[Merge5__2].[patients.State].[All]" allUniqueName="[Merge5__2].[patients.State].[All]" dimensionUniqueName="[Merge5__2]" displayFolder="" count="2" memberValueDatatype="130" unbalanced="0">
      <fieldsUsage count="2">
        <fieldUsage x="-1"/>
        <fieldUsage x="1"/>
      </fieldsUsage>
    </cacheHierarchy>
    <cacheHierarchy uniqueName="[Merge5__2].[patients.Blood Group]" caption="patients.Blood Group" attribute="1" defaultMemberUniqueName="[Merge5__2].[patients.Blood Group].[All]" allUniqueName="[Merge5__2].[patients.Blood Group].[All]" dimensionUniqueName="[Merge5__2]" displayFolder="" count="2" memberValueDatatype="130" unbalanced="0"/>
    <cacheHierarchy uniqueName="[Merge5__2].[patients.Phone]" caption="patients.Phone" attribute="1" defaultMemberUniqueName="[Merge5__2].[patients.Phone].[All]" allUniqueName="[Merge5__2].[patients.Phone].[All]" dimensionUniqueName="[Merge5__2]" displayFolder="" count="2" memberValueDatatype="5" unbalanced="0"/>
    <cacheHierarchy uniqueName="[Merge5__2].[patients.Status]" caption="patients.Status" attribute="1" defaultMemberUniqueName="[Merge5__2].[patients.Status].[All]" allUniqueName="[Merge5__2].[patients.Status].[All]" dimensionUniqueName="[Merge5__2]" displayFolder="" count="2" memberValueDatatype="130" unbalanced="0"/>
    <cacheHierarchy uniqueName="[Merge5__2].[Doctor Name]" caption="Doctor Name" attribute="1" defaultMemberUniqueName="[Merge5__2].[Doctor Name].[All]" allUniqueName="[Merge5__2].[Doctor Name].[All]" dimensionUniqueName="[Merge5__2]" displayFolder="" count="2" memberValueDatatype="130" unbalanced="0"/>
    <cacheHierarchy uniqueName="[Merge5__2].[Doctors.Department]" caption="Doctors.Department" attribute="1" defaultMemberUniqueName="[Merge5__2].[Doctors.Department].[All]" allUniqueName="[Merge5__2].[Doctors.Department].[All]" dimensionUniqueName="[Merge5__2]" displayFolder="" count="2" memberValueDatatype="130" unbalanced="0"/>
    <cacheHierarchy uniqueName="[Merge5__2].[Doctors.Experience]" caption="Doctors.Experience" attribute="1" defaultMemberUniqueName="[Merge5__2].[Doctors.Experience].[All]" allUniqueName="[Merge5__2].[Doctors.Experience].[All]" dimensionUniqueName="[Merge5__2]" displayFolder="" count="2" memberValueDatatype="20" unbalanced="0"/>
    <cacheHierarchy uniqueName="[Merge5__2].[Doctors.Fee]" caption="Doctors.Fee" attribute="1" defaultMemberUniqueName="[Merge5__2].[Doctors.Fee].[All]" allUniqueName="[Merge5__2].[Doctors.Fee].[All]" dimensionUniqueName="[Merge5__2]" displayFolder="" count="2" memberValueDatatype="20" unbalanced="0"/>
    <cacheHierarchy uniqueName="[Merge5__2].[Doctors.Shift]" caption="Doctors.Shift" attribute="1" defaultMemberUniqueName="[Merge5__2].[Doctors.Shift].[All]" allUniqueName="[Merge5__2].[Doctors.Shift].[All]" dimensionUniqueName="[Merge5__2]" displayFolder="" count="2" memberValueDatatype="130" unbalanced="0"/>
    <cacheHierarchy uniqueName="[Merge5__2].[Date (Year)]" caption="Date (Year)" attribute="1" defaultMemberUniqueName="[Merge5__2].[Date (Year)].[All]" allUniqueName="[Merge5__2].[Date (Year)].[All]" dimensionUniqueName="[Merge5__2]" displayFolder="" count="2" memberValueDatatype="130" unbalanced="0"/>
    <cacheHierarchy uniqueName="[Merge5__2].[Date (Quarter)]" caption="Date (Quarter)" attribute="1" defaultMemberUniqueName="[Merge5__2].[Date (Quarter)].[All]" allUniqueName="[Merge5__2].[Date (Quarter)].[All]" dimensionUniqueName="[Merge5__2]" displayFolder="" count="2" memberValueDatatype="130" unbalanced="0"/>
    <cacheHierarchy uniqueName="[Merge5__2].[Date (Month)]" caption="Date (Month)" attribute="1" defaultMemberUniqueName="[Merge5__2].[Date (Month)].[All]" allUniqueName="[Merge5__2].[Date (Month)].[All]" dimensionUniqueName="[Merge5__2]" displayFolder="" count="2" memberValueDatatype="130" unbalanced="0"/>
    <cacheHierarchy uniqueName="[Merge5__2].[Date (Month Index)]" caption="Date (Month Index)" attribute="1" defaultMemberUniqueName="[Merge5__2].[Date (Month Index)].[All]" allUniqueName="[Merge5__2].[Date (Month Index)].[All]" dimensionUniqueName="[Merge5__2]" displayFolder="" count="2" memberValueDatatype="20" unbalanced="0" hidden="1"/>
    <cacheHierarchy uniqueName="[Measures].[__XL_Count Merge5__2]" caption="__XL_Count Merge5__2" measure="1" displayFolder="" measureGroup="Merge5__2" count="0" hidden="1"/>
    <cacheHierarchy uniqueName="[Measures].[__No measures defined]" caption="__No measures defined" measure="1" displayFolder="" count="0" hidden="1"/>
    <cacheHierarchy uniqueName="[Measures].[Count of Appointment ID]" caption="Count of Appointment ID" measure="1" displayFolder="" measureGroup="Merge5__2" count="0" hidden="1">
      <extLst>
        <ext xmlns:x15="http://schemas.microsoft.com/office/spreadsheetml/2010/11/main" uri="{B97F6D7D-B522-45F9-BDA1-12C45D357490}">
          <x15:cacheHierarchy aggregatedColumn="1"/>
        </ext>
      </extLst>
    </cacheHierarchy>
    <cacheHierarchy uniqueName="[Measures].[Count of Doctor ID]" caption="Count of Doctor ID" measure="1" displayFolder="" measureGroup="Merge5__2" count="0" hidden="1">
      <extLst>
        <ext xmlns:x15="http://schemas.microsoft.com/office/spreadsheetml/2010/11/main" uri="{B97F6D7D-B522-45F9-BDA1-12C45D357490}">
          <x15:cacheHierarchy aggregatedColumn="12"/>
        </ext>
      </extLst>
    </cacheHierarchy>
    <cacheHierarchy uniqueName="[Measures].[Count of Patient ID]" caption="Count of Patient ID" measure="1" displayFolder="" measureGroup="Merge5__2" count="0" oneField="1" hidden="1">
      <fieldsUsage count="1">
        <fieldUsage x="0"/>
      </fieldsUsage>
      <extLst>
        <ext xmlns:x15="http://schemas.microsoft.com/office/spreadsheetml/2010/11/main" uri="{B97F6D7D-B522-45F9-BDA1-12C45D357490}">
          <x15:cacheHierarchy aggregatedColumn="2"/>
        </ext>
      </extLst>
    </cacheHierarchy>
    <cacheHierarchy uniqueName="[Measures].[Sum of Amount]" caption="Sum of Amount" measure="1" displayFolder="" measureGroup="Merge5__2"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Merge5__2" count="0" hidden="1">
      <extLst>
        <ext xmlns:x15="http://schemas.microsoft.com/office/spreadsheetml/2010/11/main" uri="{B97F6D7D-B522-45F9-BDA1-12C45D357490}">
          <x15:cacheHierarchy aggregatedColumn="4"/>
        </ext>
      </extLst>
    </cacheHierarchy>
    <cacheHierarchy uniqueName="[Measures].[Count of Payment Status]" caption="Count of Payment Status" measure="1" displayFolder="" measureGroup="Merge5__2" count="0" hidden="1">
      <extLst>
        <ext xmlns:x15="http://schemas.microsoft.com/office/spreadsheetml/2010/11/main" uri="{B97F6D7D-B522-45F9-BDA1-12C45D357490}">
          <x15:cacheHierarchy aggregatedColumn="7"/>
        </ext>
      </extLst>
    </cacheHierarchy>
    <cacheHierarchy uniqueName="[Measures].[Distinct Count of Doctor ID]" caption="Distinct Count of Doctor ID" measure="1" displayFolder="" measureGroup="Merge5__2" count="0" hidden="1">
      <extLst>
        <ext xmlns:x15="http://schemas.microsoft.com/office/spreadsheetml/2010/11/main" uri="{B97F6D7D-B522-45F9-BDA1-12C45D357490}">
          <x15:cacheHierarchy aggregatedColumn="12"/>
        </ext>
      </extLst>
    </cacheHierarchy>
    <cacheHierarchy uniqueName="[Measures].[Distinct Count of Patient ID]" caption="Distinct Count of Patient ID" measure="1" displayFolder="" measureGroup="Merge5__2" count="0" hidden="1">
      <extLst>
        <ext xmlns:x15="http://schemas.microsoft.com/office/spreadsheetml/2010/11/main" uri="{B97F6D7D-B522-45F9-BDA1-12C45D357490}">
          <x15:cacheHierarchy aggregatedColumn="2"/>
        </ext>
      </extLst>
    </cacheHierarchy>
    <cacheHierarchy uniqueName="[Measures].[Distinct Count of Appointment ID]" caption="Distinct Count of Appointment ID" measure="1" displayFolder="" measureGroup="Merge5__2" count="0" hidden="1">
      <extLst>
        <ext xmlns:x15="http://schemas.microsoft.com/office/spreadsheetml/2010/11/main" uri="{B97F6D7D-B522-45F9-BDA1-12C45D357490}">
          <x15:cacheHierarchy aggregatedColumn="1"/>
        </ext>
      </extLst>
    </cacheHierarchy>
    <cacheHierarchy uniqueName="[Measures].[Count of patients.Gender]" caption="Count of patients.Gender" measure="1" displayFolder="" measureGroup="Merge5__2" count="0" hidden="1">
      <extLst>
        <ext xmlns:x15="http://schemas.microsoft.com/office/spreadsheetml/2010/11/main" uri="{B97F6D7D-B522-45F9-BDA1-12C45D357490}">
          <x15:cacheHierarchy aggregatedColumn="18"/>
        </ext>
      </extLst>
    </cacheHierarchy>
    <cacheHierarchy uniqueName="[Measures].[Count of Medicine ID]" caption="Count of Medicine ID" measure="1" displayFolder="" measureGroup="Merge5__2"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Merge5__2" uniqueName="[Merge5__2]" caption="Merge5__2"/>
  </dimensions>
  <measureGroups count="1">
    <measureGroup name="Merge5__2" caption="Merge5_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MIL SELVI" refreshedDate="46212.537255439813" backgroundQuery="1" createdVersion="8" refreshedVersion="8" minRefreshableVersion="3" recordCount="0" supportSubquery="1" supportAdvancedDrill="1" xr:uid="{BBD09E56-90FF-45CB-8360-6EBEA6711025}">
  <cacheSource type="external" connectionId="17"/>
  <cacheFields count="6">
    <cacheField name="[Measures].[Sum of Amount]" caption="Sum of Amount" numFmtId="0" hierarchy="38" level="32767"/>
    <cacheField name="[Measures].[Sum of Quantity]" caption="Sum of Quantity" numFmtId="0" hierarchy="39" level="32767"/>
    <cacheField name="[Measures].[Distinct Count of Doctor ID]" caption="Distinct Count of Doctor ID" numFmtId="0" hierarchy="41" level="32767"/>
    <cacheField name="[Measures].[Distinct Count of Patient ID]" caption="Distinct Count of Patient ID" numFmtId="0" hierarchy="42" level="32767"/>
    <cacheField name="[Measures].[Distinct Count of Appointment ID]" caption="Distinct Count of Appointment ID" numFmtId="0" hierarchy="43" level="32767"/>
    <cacheField name="[Merge5__2].[patients.State].[patients.State]" caption="patients.State" numFmtId="0" hierarchy="20" level="1">
      <sharedItems containsSemiMixedTypes="0" containsNonDate="0" containsString="0"/>
    </cacheField>
  </cacheFields>
  <cacheHierarchies count="46">
    <cacheHierarchy uniqueName="[Merge5__2].[Bill ID]" caption="Bill ID" attribute="1" defaultMemberUniqueName="[Merge5__2].[Bill ID].[All]" allUniqueName="[Merge5__2].[Bill ID].[All]" dimensionUniqueName="[Merge5__2]" displayFolder="" count="0" memberValueDatatype="130" unbalanced="0"/>
    <cacheHierarchy uniqueName="[Merge5__2].[Appointment ID]" caption="Appointment ID" attribute="1" defaultMemberUniqueName="[Merge5__2].[Appointment ID].[All]" allUniqueName="[Merge5__2].[Appointment ID].[All]" dimensionUniqueName="[Merge5__2]" displayFolder="" count="0" memberValueDatatype="130" unbalanced="0"/>
    <cacheHierarchy uniqueName="[Merge5__2].[Patient ID]" caption="Patient ID" attribute="1" defaultMemberUniqueName="[Merge5__2].[Patient ID].[All]" allUniqueName="[Merge5__2].[Patient ID].[All]" dimensionUniqueName="[Merge5__2]" displayFolder="" count="0" memberValueDatatype="130" unbalanced="0"/>
    <cacheHierarchy uniqueName="[Merge5__2].[Medicine ID]" caption="Medicine ID" attribute="1" defaultMemberUniqueName="[Merge5__2].[Medicine ID].[All]" allUniqueName="[Merge5__2].[Medicine ID].[All]" dimensionUniqueName="[Merge5__2]" displayFolder="" count="0" memberValueDatatype="130" unbalanced="0"/>
    <cacheHierarchy uniqueName="[Merge5__2].[Quantity]" caption="Quantity" attribute="1" defaultMemberUniqueName="[Merge5__2].[Quantity].[All]" allUniqueName="[Merge5__2].[Quantity].[All]" dimensionUniqueName="[Merge5__2]" displayFolder="" count="0" memberValueDatatype="20" unbalanced="0"/>
    <cacheHierarchy uniqueName="[Merge5__2].[Amount]" caption="Amount" attribute="1" defaultMemberUniqueName="[Merge5__2].[Amount].[All]" allUniqueName="[Merge5__2].[Amount].[All]" dimensionUniqueName="[Merge5__2]" displayFolder="" count="0" memberValueDatatype="20" unbalanced="0"/>
    <cacheHierarchy uniqueName="[Merge5__2].[Payment Mode]" caption="Payment Mode" attribute="1" defaultMemberUniqueName="[Merge5__2].[Payment Mode].[All]" allUniqueName="[Merge5__2].[Payment Mode].[All]" dimensionUniqueName="[Merge5__2]" displayFolder="" count="2" memberValueDatatype="130" unbalanced="0"/>
    <cacheHierarchy uniqueName="[Merge5__2].[Payment Status]" caption="Payment Status" attribute="1" defaultMemberUniqueName="[Merge5__2].[Payment Status].[All]" allUniqueName="[Merge5__2].[Payment Status].[All]" dimensionUniqueName="[Merge5__2]" displayFolder="" count="2" memberValueDatatype="130" unbalanced="0"/>
    <cacheHierarchy uniqueName="[Merge5__2].[Medicine Name]" caption="Medicine Name" attribute="1" defaultMemberUniqueName="[Merge5__2].[Medicine Name].[All]" allUniqueName="[Merge5__2].[Medicine Name].[All]" dimensionUniqueName="[Merge5__2]" displayFolder="" count="0" memberValueDatatype="130" unbalanced="0"/>
    <cacheHierarchy uniqueName="[Merge5__2].[Category]" caption="Category" attribute="1" defaultMemberUniqueName="[Merge5__2].[Category].[All]" allUniqueName="[Merge5__2].[Category].[All]" dimensionUniqueName="[Merge5__2]" displayFolder="" count="0" memberValueDatatype="130" unbalanced="0"/>
    <cacheHierarchy uniqueName="[Merge5__2].[Stock]" caption="Stock" attribute="1" defaultMemberUniqueName="[Merge5__2].[Stock].[All]" allUniqueName="[Merge5__2].[Stock].[All]" dimensionUniqueName="[Merge5__2]" displayFolder="" count="0" memberValueDatatype="20" unbalanced="0"/>
    <cacheHierarchy uniqueName="[Merge5__2].[Unit Price]" caption="Unit Price" attribute="1" defaultMemberUniqueName="[Merge5__2].[Unit Price].[All]" allUniqueName="[Merge5__2].[Unit Price].[All]" dimensionUniqueName="[Merge5__2]" displayFolder="" count="0" memberValueDatatype="20" unbalanced="0"/>
    <cacheHierarchy uniqueName="[Merge5__2].[Doctor ID]" caption="Doctor ID" attribute="1" defaultMemberUniqueName="[Merge5__2].[Doctor ID].[All]" allUniqueName="[Merge5__2].[Doctor ID].[All]" dimensionUniqueName="[Merge5__2]" displayFolder="" count="0" memberValueDatatype="130" unbalanced="0"/>
    <cacheHierarchy uniqueName="[Merge5__2].[Date]" caption="Date" attribute="1" time="1" defaultMemberUniqueName="[Merge5__2].[Date].[All]" allUniqueName="[Merge5__2].[Date].[All]" dimensionUniqueName="[Merge5__2]" displayFolder="" count="0" memberValueDatatype="7" unbalanced="0"/>
    <cacheHierarchy uniqueName="[Merge5__2].[Department]" caption="Department" attribute="1" defaultMemberUniqueName="[Merge5__2].[Department].[All]" allUniqueName="[Merge5__2].[Department].[All]" dimensionUniqueName="[Merge5__2]" displayFolder="" count="2" memberValueDatatype="130" unbalanced="0"/>
    <cacheHierarchy uniqueName="[Merge5__2].[Status]" caption="Status" attribute="1" defaultMemberUniqueName="[Merge5__2].[Status].[All]" allUniqueName="[Merge5__2].[Status].[All]" dimensionUniqueName="[Merge5__2]" displayFolder="" count="0" memberValueDatatype="130" unbalanced="0"/>
    <cacheHierarchy uniqueName="[Merge5__2].[Patient Name]" caption="Patient Name" attribute="1" defaultMemberUniqueName="[Merge5__2].[Patient Name].[All]" allUniqueName="[Merge5__2].[Patient Name].[All]" dimensionUniqueName="[Merge5__2]" displayFolder="" count="0" memberValueDatatype="130" unbalanced="0"/>
    <cacheHierarchy uniqueName="[Merge5__2].[patients.Age]" caption="patients.Age" attribute="1" defaultMemberUniqueName="[Merge5__2].[patients.Age].[All]" allUniqueName="[Merge5__2].[patients.Age].[All]" dimensionUniqueName="[Merge5__2]" displayFolder="" count="0" memberValueDatatype="20" unbalanced="0"/>
    <cacheHierarchy uniqueName="[Merge5__2].[patients.Gender]" caption="patients.Gender" attribute="1" defaultMemberUniqueName="[Merge5__2].[patients.Gender].[All]" allUniqueName="[Merge5__2].[patients.Gender].[All]" dimensionUniqueName="[Merge5__2]" displayFolder="" count="2" memberValueDatatype="130" unbalanced="0"/>
    <cacheHierarchy uniqueName="[Merge5__2].[patients.City]" caption="patients.City" attribute="1" defaultMemberUniqueName="[Merge5__2].[patients.City].[All]" allUniqueName="[Merge5__2].[patients.City].[All]" dimensionUniqueName="[Merge5__2]" displayFolder="" count="0" memberValueDatatype="130" unbalanced="0"/>
    <cacheHierarchy uniqueName="[Merge5__2].[patients.State]" caption="patients.State" attribute="1" defaultMemberUniqueName="[Merge5__2].[patients.State].[All]" allUniqueName="[Merge5__2].[patients.State].[All]" dimensionUniqueName="[Merge5__2]" displayFolder="" count="2" memberValueDatatype="130" unbalanced="0">
      <fieldsUsage count="2">
        <fieldUsage x="-1"/>
        <fieldUsage x="5"/>
      </fieldsUsage>
    </cacheHierarchy>
    <cacheHierarchy uniqueName="[Merge5__2].[patients.Blood Group]" caption="patients.Blood Group" attribute="1" defaultMemberUniqueName="[Merge5__2].[patients.Blood Group].[All]" allUniqueName="[Merge5__2].[patients.Blood Group].[All]" dimensionUniqueName="[Merge5__2]" displayFolder="" count="0" memberValueDatatype="130" unbalanced="0"/>
    <cacheHierarchy uniqueName="[Merge5__2].[patients.Phone]" caption="patients.Phone" attribute="1" defaultMemberUniqueName="[Merge5__2].[patients.Phone].[All]" allUniqueName="[Merge5__2].[patients.Phone].[All]" dimensionUniqueName="[Merge5__2]" displayFolder="" count="0" memberValueDatatype="5" unbalanced="0"/>
    <cacheHierarchy uniqueName="[Merge5__2].[patients.Status]" caption="patients.Status" attribute="1" defaultMemberUniqueName="[Merge5__2].[patients.Status].[All]" allUniqueName="[Merge5__2].[patients.Status].[All]" dimensionUniqueName="[Merge5__2]" displayFolder="" count="0" memberValueDatatype="130" unbalanced="0"/>
    <cacheHierarchy uniqueName="[Merge5__2].[Doctor Name]" caption="Doctor Name" attribute="1" defaultMemberUniqueName="[Merge5__2].[Doctor Name].[All]" allUniqueName="[Merge5__2].[Doctor Name].[All]" dimensionUniqueName="[Merge5__2]" displayFolder="" count="2" memberValueDatatype="130" unbalanced="0"/>
    <cacheHierarchy uniqueName="[Merge5__2].[Doctors.Department]" caption="Doctors.Department" attribute="1" defaultMemberUniqueName="[Merge5__2].[Doctors.Department].[All]" allUniqueName="[Merge5__2].[Doctors.Department].[All]" dimensionUniqueName="[Merge5__2]" displayFolder="" count="0" memberValueDatatype="130" unbalanced="0"/>
    <cacheHierarchy uniqueName="[Merge5__2].[Doctors.Experience]" caption="Doctors.Experience" attribute="1" defaultMemberUniqueName="[Merge5__2].[Doctors.Experience].[All]" allUniqueName="[Merge5__2].[Doctors.Experience].[All]" dimensionUniqueName="[Merge5__2]" displayFolder="" count="0" memberValueDatatype="20" unbalanced="0"/>
    <cacheHierarchy uniqueName="[Merge5__2].[Doctors.Fee]" caption="Doctors.Fee" attribute="1" defaultMemberUniqueName="[Merge5__2].[Doctors.Fee].[All]" allUniqueName="[Merge5__2].[Doctors.Fee].[All]" dimensionUniqueName="[Merge5__2]" displayFolder="" count="0" memberValueDatatype="20" unbalanced="0"/>
    <cacheHierarchy uniqueName="[Merge5__2].[Doctors.Shift]" caption="Doctors.Shift" attribute="1" defaultMemberUniqueName="[Merge5__2].[Doctors.Shift].[All]" allUniqueName="[Merge5__2].[Doctors.Shift].[All]" dimensionUniqueName="[Merge5__2]" displayFolder="" count="0" memberValueDatatype="130" unbalanced="0"/>
    <cacheHierarchy uniqueName="[Merge5__2].[Date (Year)]" caption="Date (Year)" attribute="1" defaultMemberUniqueName="[Merge5__2].[Date (Year)].[All]" allUniqueName="[Merge5__2].[Date (Year)].[All]" dimensionUniqueName="[Merge5__2]" displayFolder="" count="0" memberValueDatatype="130" unbalanced="0"/>
    <cacheHierarchy uniqueName="[Merge5__2].[Date (Quarter)]" caption="Date (Quarter)" attribute="1" defaultMemberUniqueName="[Merge5__2].[Date (Quarter)].[All]" allUniqueName="[Merge5__2].[Date (Quarter)].[All]" dimensionUniqueName="[Merge5__2]" displayFolder="" count="0" memberValueDatatype="130" unbalanced="0"/>
    <cacheHierarchy uniqueName="[Merge5__2].[Date (Month)]" caption="Date (Month)" attribute="1" defaultMemberUniqueName="[Merge5__2].[Date (Month)].[All]" allUniqueName="[Merge5__2].[Date (Month)].[All]" dimensionUniqueName="[Merge5__2]" displayFolder="" count="0" memberValueDatatype="130" unbalanced="0"/>
    <cacheHierarchy uniqueName="[Merge5__2].[Date (Month Index)]" caption="Date (Month Index)" attribute="1" defaultMemberUniqueName="[Merge5__2].[Date (Month Index)].[All]" allUniqueName="[Merge5__2].[Date (Month Index)].[All]" dimensionUniqueName="[Merge5__2]" displayFolder="" count="0" memberValueDatatype="20" unbalanced="0" hidden="1"/>
    <cacheHierarchy uniqueName="[Measures].[__XL_Count Merge5__2]" caption="__XL_Count Merge5__2" measure="1" displayFolder="" measureGroup="Merge5__2" count="0" hidden="1"/>
    <cacheHierarchy uniqueName="[Measures].[__No measures defined]" caption="__No measures defined" measure="1" displayFolder="" count="0" hidden="1"/>
    <cacheHierarchy uniqueName="[Measures].[Count of Appointment ID]" caption="Count of Appointment ID" measure="1" displayFolder="" measureGroup="Merge5__2" count="0" hidden="1">
      <extLst>
        <ext xmlns:x15="http://schemas.microsoft.com/office/spreadsheetml/2010/11/main" uri="{B97F6D7D-B522-45F9-BDA1-12C45D357490}">
          <x15:cacheHierarchy aggregatedColumn="1"/>
        </ext>
      </extLst>
    </cacheHierarchy>
    <cacheHierarchy uniqueName="[Measures].[Count of Doctor ID]" caption="Count of Doctor ID" measure="1" displayFolder="" measureGroup="Merge5__2" count="0" hidden="1">
      <extLst>
        <ext xmlns:x15="http://schemas.microsoft.com/office/spreadsheetml/2010/11/main" uri="{B97F6D7D-B522-45F9-BDA1-12C45D357490}">
          <x15:cacheHierarchy aggregatedColumn="12"/>
        </ext>
      </extLst>
    </cacheHierarchy>
    <cacheHierarchy uniqueName="[Measures].[Count of Patient ID]" caption="Count of Patient ID" measure="1" displayFolder="" measureGroup="Merge5__2" count="0" hidden="1">
      <extLst>
        <ext xmlns:x15="http://schemas.microsoft.com/office/spreadsheetml/2010/11/main" uri="{B97F6D7D-B522-45F9-BDA1-12C45D357490}">
          <x15:cacheHierarchy aggregatedColumn="2"/>
        </ext>
      </extLst>
    </cacheHierarchy>
    <cacheHierarchy uniqueName="[Measures].[Sum of Amount]" caption="Sum of Amount" measure="1" displayFolder="" measureGroup="Merge5__2"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Quantity]" caption="Sum of Quantity" measure="1" displayFolder="" measureGroup="Merge5__2"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Payment Status]" caption="Count of Payment Status" measure="1" displayFolder="" measureGroup="Merge5__2" count="0" hidden="1">
      <extLst>
        <ext xmlns:x15="http://schemas.microsoft.com/office/spreadsheetml/2010/11/main" uri="{B97F6D7D-B522-45F9-BDA1-12C45D357490}">
          <x15:cacheHierarchy aggregatedColumn="7"/>
        </ext>
      </extLst>
    </cacheHierarchy>
    <cacheHierarchy uniqueName="[Measures].[Distinct Count of Doctor ID]" caption="Distinct Count of Doctor ID" measure="1" displayFolder="" measureGroup="Merge5__2" count="0" oneField="1" hidden="1">
      <fieldsUsage count="1">
        <fieldUsage x="2"/>
      </fieldsUsage>
      <extLst>
        <ext xmlns:x15="http://schemas.microsoft.com/office/spreadsheetml/2010/11/main" uri="{B97F6D7D-B522-45F9-BDA1-12C45D357490}">
          <x15:cacheHierarchy aggregatedColumn="12"/>
        </ext>
      </extLst>
    </cacheHierarchy>
    <cacheHierarchy uniqueName="[Measures].[Distinct Count of Patient ID]" caption="Distinct Count of Patient ID" measure="1" displayFolder="" measureGroup="Merge5__2" count="0" oneField="1" hidden="1">
      <fieldsUsage count="1">
        <fieldUsage x="3"/>
      </fieldsUsage>
      <extLst>
        <ext xmlns:x15="http://schemas.microsoft.com/office/spreadsheetml/2010/11/main" uri="{B97F6D7D-B522-45F9-BDA1-12C45D357490}">
          <x15:cacheHierarchy aggregatedColumn="2"/>
        </ext>
      </extLst>
    </cacheHierarchy>
    <cacheHierarchy uniqueName="[Measures].[Distinct Count of Appointment ID]" caption="Distinct Count of Appointment ID" measure="1" displayFolder="" measureGroup="Merge5__2" count="0" oneField="1" hidden="1">
      <fieldsUsage count="1">
        <fieldUsage x="4"/>
      </fieldsUsage>
      <extLst>
        <ext xmlns:x15="http://schemas.microsoft.com/office/spreadsheetml/2010/11/main" uri="{B97F6D7D-B522-45F9-BDA1-12C45D357490}">
          <x15:cacheHierarchy aggregatedColumn="1"/>
        </ext>
      </extLst>
    </cacheHierarchy>
    <cacheHierarchy uniqueName="[Measures].[Count of patients.Gender]" caption="Count of patients.Gender" measure="1" displayFolder="" measureGroup="Merge5__2" count="0" hidden="1">
      <extLst>
        <ext xmlns:x15="http://schemas.microsoft.com/office/spreadsheetml/2010/11/main" uri="{B97F6D7D-B522-45F9-BDA1-12C45D357490}">
          <x15:cacheHierarchy aggregatedColumn="18"/>
        </ext>
      </extLst>
    </cacheHierarchy>
    <cacheHierarchy uniqueName="[Measures].[Count of Medicine ID]" caption="Count of Medicine ID" measure="1" displayFolder="" measureGroup="Merge5__2"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Merge5__2" uniqueName="[Merge5__2]" caption="Merge5__2"/>
  </dimensions>
  <measureGroups count="1">
    <measureGroup name="Merge5__2" caption="Merge5_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MIL SELVI" refreshedDate="46212.537255787036" backgroundQuery="1" createdVersion="8" refreshedVersion="8" minRefreshableVersion="3" recordCount="0" supportSubquery="1" supportAdvancedDrill="1" xr:uid="{88D1489A-5BAD-4C32-8804-CF992C604535}">
  <cacheSource type="external" connectionId="17"/>
  <cacheFields count="3">
    <cacheField name="[Measures].[Count of Appointment ID]" caption="Count of Appointment ID" numFmtId="0" hierarchy="35" level="32767"/>
    <cacheField name="[Merge5__2].[Doctor Name].[Doctor Name]" caption="Doctor Name" numFmtId="0" hierarchy="24" level="1">
      <sharedItems count="10">
        <s v="Dr. Arun Iyer"/>
        <s v="Dr. Arun Nair"/>
        <s v="Dr. Arun Sharma"/>
        <s v="Dr. Divya Kumar"/>
        <s v="Dr. Kiran Kumar"/>
        <s v="Dr. Priya Reddy"/>
        <s v="Dr. Priya Singh"/>
        <s v="Dr. Rahul Singh"/>
        <s v="Dr. Ravi Iyer"/>
        <s v="Dr. Ravi Singh"/>
      </sharedItems>
    </cacheField>
    <cacheField name="[Merge5__2].[patients.State].[patients.State]" caption="patients.State" numFmtId="0" hierarchy="20" level="1">
      <sharedItems containsSemiMixedTypes="0" containsNonDate="0" containsString="0"/>
    </cacheField>
  </cacheFields>
  <cacheHierarchies count="46">
    <cacheHierarchy uniqueName="[Merge5__2].[Bill ID]" caption="Bill ID" attribute="1" defaultMemberUniqueName="[Merge5__2].[Bill ID].[All]" allUniqueName="[Merge5__2].[Bill ID].[All]" dimensionUniqueName="[Merge5__2]" displayFolder="" count="2" memberValueDatatype="130" unbalanced="0"/>
    <cacheHierarchy uniqueName="[Merge5__2].[Appointment ID]" caption="Appointment ID" attribute="1" defaultMemberUniqueName="[Merge5__2].[Appointment ID].[All]" allUniqueName="[Merge5__2].[Appointment ID].[All]" dimensionUniqueName="[Merge5__2]" displayFolder="" count="2" memberValueDatatype="130" unbalanced="0"/>
    <cacheHierarchy uniqueName="[Merge5__2].[Patient ID]" caption="Patient ID" attribute="1" defaultMemberUniqueName="[Merge5__2].[Patient ID].[All]" allUniqueName="[Merge5__2].[Patient ID].[All]" dimensionUniqueName="[Merge5__2]" displayFolder="" count="2" memberValueDatatype="130" unbalanced="0"/>
    <cacheHierarchy uniqueName="[Merge5__2].[Medicine ID]" caption="Medicine ID" attribute="1" defaultMemberUniqueName="[Merge5__2].[Medicine ID].[All]" allUniqueName="[Merge5__2].[Medicine ID].[All]" dimensionUniqueName="[Merge5__2]" displayFolder="" count="2" memberValueDatatype="130" unbalanced="0"/>
    <cacheHierarchy uniqueName="[Merge5__2].[Quantity]" caption="Quantity" attribute="1" defaultMemberUniqueName="[Merge5__2].[Quantity].[All]" allUniqueName="[Merge5__2].[Quantity].[All]" dimensionUniqueName="[Merge5__2]" displayFolder="" count="2" memberValueDatatype="20" unbalanced="0"/>
    <cacheHierarchy uniqueName="[Merge5__2].[Amount]" caption="Amount" attribute="1" defaultMemberUniqueName="[Merge5__2].[Amount].[All]" allUniqueName="[Merge5__2].[Amount].[All]" dimensionUniqueName="[Merge5__2]" displayFolder="" count="2" memberValueDatatype="20" unbalanced="0"/>
    <cacheHierarchy uniqueName="[Merge5__2].[Payment Mode]" caption="Payment Mode" attribute="1" defaultMemberUniqueName="[Merge5__2].[Payment Mode].[All]" allUniqueName="[Merge5__2].[Payment Mode].[All]" dimensionUniqueName="[Merge5__2]" displayFolder="" count="2" memberValueDatatype="130" unbalanced="0"/>
    <cacheHierarchy uniqueName="[Merge5__2].[Payment Status]" caption="Payment Status" attribute="1" defaultMemberUniqueName="[Merge5__2].[Payment Status].[All]" allUniqueName="[Merge5__2].[Payment Status].[All]" dimensionUniqueName="[Merge5__2]" displayFolder="" count="2" memberValueDatatype="130" unbalanced="0"/>
    <cacheHierarchy uniqueName="[Merge5__2].[Medicine Name]" caption="Medicine Name" attribute="1" defaultMemberUniqueName="[Merge5__2].[Medicine Name].[All]" allUniqueName="[Merge5__2].[Medicine Name].[All]" dimensionUniqueName="[Merge5__2]" displayFolder="" count="2" memberValueDatatype="130" unbalanced="0"/>
    <cacheHierarchy uniqueName="[Merge5__2].[Category]" caption="Category" attribute="1" defaultMemberUniqueName="[Merge5__2].[Category].[All]" allUniqueName="[Merge5__2].[Category].[All]" dimensionUniqueName="[Merge5__2]" displayFolder="" count="2" memberValueDatatype="130" unbalanced="0"/>
    <cacheHierarchy uniqueName="[Merge5__2].[Stock]" caption="Stock" attribute="1" defaultMemberUniqueName="[Merge5__2].[Stock].[All]" allUniqueName="[Merge5__2].[Stock].[All]" dimensionUniqueName="[Merge5__2]" displayFolder="" count="2" memberValueDatatype="20" unbalanced="0"/>
    <cacheHierarchy uniqueName="[Merge5__2].[Unit Price]" caption="Unit Price" attribute="1" defaultMemberUniqueName="[Merge5__2].[Unit Price].[All]" allUniqueName="[Merge5__2].[Unit Price].[All]" dimensionUniqueName="[Merge5__2]" displayFolder="" count="2" memberValueDatatype="20" unbalanced="0"/>
    <cacheHierarchy uniqueName="[Merge5__2].[Doctor ID]" caption="Doctor ID" attribute="1" defaultMemberUniqueName="[Merge5__2].[Doctor ID].[All]" allUniqueName="[Merge5__2].[Doctor ID].[All]" dimensionUniqueName="[Merge5__2]" displayFolder="" count="2" memberValueDatatype="130" unbalanced="0"/>
    <cacheHierarchy uniqueName="[Merge5__2].[Date]" caption="Date" attribute="1" time="1" defaultMemberUniqueName="[Merge5__2].[Date].[All]" allUniqueName="[Merge5__2].[Date].[All]" dimensionUniqueName="[Merge5__2]" displayFolder="" count="2" memberValueDatatype="7" unbalanced="0"/>
    <cacheHierarchy uniqueName="[Merge5__2].[Department]" caption="Department" attribute="1" defaultMemberUniqueName="[Merge5__2].[Department].[All]" allUniqueName="[Merge5__2].[Department].[All]" dimensionUniqueName="[Merge5__2]" displayFolder="" count="2" memberValueDatatype="130" unbalanced="0"/>
    <cacheHierarchy uniqueName="[Merge5__2].[Status]" caption="Status" attribute="1" defaultMemberUniqueName="[Merge5__2].[Status].[All]" allUniqueName="[Merge5__2].[Status].[All]" dimensionUniqueName="[Merge5__2]" displayFolder="" count="2" memberValueDatatype="130" unbalanced="0"/>
    <cacheHierarchy uniqueName="[Merge5__2].[Patient Name]" caption="Patient Name" attribute="1" defaultMemberUniqueName="[Merge5__2].[Patient Name].[All]" allUniqueName="[Merge5__2].[Patient Name].[All]" dimensionUniqueName="[Merge5__2]" displayFolder="" count="2" memberValueDatatype="130" unbalanced="0"/>
    <cacheHierarchy uniqueName="[Merge5__2].[patients.Age]" caption="patients.Age" attribute="1" defaultMemberUniqueName="[Merge5__2].[patients.Age].[All]" allUniqueName="[Merge5__2].[patients.Age].[All]" dimensionUniqueName="[Merge5__2]" displayFolder="" count="2" memberValueDatatype="20" unbalanced="0"/>
    <cacheHierarchy uniqueName="[Merge5__2].[patients.Gender]" caption="patients.Gender" attribute="1" defaultMemberUniqueName="[Merge5__2].[patients.Gender].[All]" allUniqueName="[Merge5__2].[patients.Gender].[All]" dimensionUniqueName="[Merge5__2]" displayFolder="" count="2" memberValueDatatype="130" unbalanced="0"/>
    <cacheHierarchy uniqueName="[Merge5__2].[patients.City]" caption="patients.City" attribute="1" defaultMemberUniqueName="[Merge5__2].[patients.City].[All]" allUniqueName="[Merge5__2].[patients.City].[All]" dimensionUniqueName="[Merge5__2]" displayFolder="" count="2" memberValueDatatype="130" unbalanced="0"/>
    <cacheHierarchy uniqueName="[Merge5__2].[patients.State]" caption="patients.State" attribute="1" defaultMemberUniqueName="[Merge5__2].[patients.State].[All]" allUniqueName="[Merge5__2].[patients.State].[All]" dimensionUniqueName="[Merge5__2]" displayFolder="" count="2" memberValueDatatype="130" unbalanced="0">
      <fieldsUsage count="2">
        <fieldUsage x="-1"/>
        <fieldUsage x="2"/>
      </fieldsUsage>
    </cacheHierarchy>
    <cacheHierarchy uniqueName="[Merge5__2].[patients.Blood Group]" caption="patients.Blood Group" attribute="1" defaultMemberUniqueName="[Merge5__2].[patients.Blood Group].[All]" allUniqueName="[Merge5__2].[patients.Blood Group].[All]" dimensionUniqueName="[Merge5__2]" displayFolder="" count="2" memberValueDatatype="130" unbalanced="0"/>
    <cacheHierarchy uniqueName="[Merge5__2].[patients.Phone]" caption="patients.Phone" attribute="1" defaultMemberUniqueName="[Merge5__2].[patients.Phone].[All]" allUniqueName="[Merge5__2].[patients.Phone].[All]" dimensionUniqueName="[Merge5__2]" displayFolder="" count="2" memberValueDatatype="5" unbalanced="0"/>
    <cacheHierarchy uniqueName="[Merge5__2].[patients.Status]" caption="patients.Status" attribute="1" defaultMemberUniqueName="[Merge5__2].[patients.Status].[All]" allUniqueName="[Merge5__2].[patients.Status].[All]" dimensionUniqueName="[Merge5__2]" displayFolder="" count="2" memberValueDatatype="130" unbalanced="0"/>
    <cacheHierarchy uniqueName="[Merge5__2].[Doctor Name]" caption="Doctor Name" attribute="1" defaultMemberUniqueName="[Merge5__2].[Doctor Name].[All]" allUniqueName="[Merge5__2].[Doctor Name].[All]" dimensionUniqueName="[Merge5__2]" displayFolder="" count="2" memberValueDatatype="130" unbalanced="0">
      <fieldsUsage count="2">
        <fieldUsage x="-1"/>
        <fieldUsage x="1"/>
      </fieldsUsage>
    </cacheHierarchy>
    <cacheHierarchy uniqueName="[Merge5__2].[Doctors.Department]" caption="Doctors.Department" attribute="1" defaultMemberUniqueName="[Merge5__2].[Doctors.Department].[All]" allUniqueName="[Merge5__2].[Doctors.Department].[All]" dimensionUniqueName="[Merge5__2]" displayFolder="" count="2" memberValueDatatype="130" unbalanced="0"/>
    <cacheHierarchy uniqueName="[Merge5__2].[Doctors.Experience]" caption="Doctors.Experience" attribute="1" defaultMemberUniqueName="[Merge5__2].[Doctors.Experience].[All]" allUniqueName="[Merge5__2].[Doctors.Experience].[All]" dimensionUniqueName="[Merge5__2]" displayFolder="" count="2" memberValueDatatype="20" unbalanced="0"/>
    <cacheHierarchy uniqueName="[Merge5__2].[Doctors.Fee]" caption="Doctors.Fee" attribute="1" defaultMemberUniqueName="[Merge5__2].[Doctors.Fee].[All]" allUniqueName="[Merge5__2].[Doctors.Fee].[All]" dimensionUniqueName="[Merge5__2]" displayFolder="" count="2" memberValueDatatype="20" unbalanced="0"/>
    <cacheHierarchy uniqueName="[Merge5__2].[Doctors.Shift]" caption="Doctors.Shift" attribute="1" defaultMemberUniqueName="[Merge5__2].[Doctors.Shift].[All]" allUniqueName="[Merge5__2].[Doctors.Shift].[All]" dimensionUniqueName="[Merge5__2]" displayFolder="" count="2" memberValueDatatype="130" unbalanced="0"/>
    <cacheHierarchy uniqueName="[Merge5__2].[Date (Year)]" caption="Date (Year)" attribute="1" defaultMemberUniqueName="[Merge5__2].[Date (Year)].[All]" allUniqueName="[Merge5__2].[Date (Year)].[All]" dimensionUniqueName="[Merge5__2]" displayFolder="" count="2" memberValueDatatype="130" unbalanced="0"/>
    <cacheHierarchy uniqueName="[Merge5__2].[Date (Quarter)]" caption="Date (Quarter)" attribute="1" defaultMemberUniqueName="[Merge5__2].[Date (Quarter)].[All]" allUniqueName="[Merge5__2].[Date (Quarter)].[All]" dimensionUniqueName="[Merge5__2]" displayFolder="" count="2" memberValueDatatype="130" unbalanced="0"/>
    <cacheHierarchy uniqueName="[Merge5__2].[Date (Month)]" caption="Date (Month)" attribute="1" defaultMemberUniqueName="[Merge5__2].[Date (Month)].[All]" allUniqueName="[Merge5__2].[Date (Month)].[All]" dimensionUniqueName="[Merge5__2]" displayFolder="" count="2" memberValueDatatype="130" unbalanced="0"/>
    <cacheHierarchy uniqueName="[Merge5__2].[Date (Month Index)]" caption="Date (Month Index)" attribute="1" defaultMemberUniqueName="[Merge5__2].[Date (Month Index)].[All]" allUniqueName="[Merge5__2].[Date (Month Index)].[All]" dimensionUniqueName="[Merge5__2]" displayFolder="" count="2" memberValueDatatype="20" unbalanced="0" hidden="1"/>
    <cacheHierarchy uniqueName="[Measures].[__XL_Count Merge5__2]" caption="__XL_Count Merge5__2" measure="1" displayFolder="" measureGroup="Merge5__2" count="0" hidden="1"/>
    <cacheHierarchy uniqueName="[Measures].[__No measures defined]" caption="__No measures defined" measure="1" displayFolder="" count="0" hidden="1"/>
    <cacheHierarchy uniqueName="[Measures].[Count of Appointment ID]" caption="Count of Appointment ID" measure="1" displayFolder="" measureGroup="Merge5__2" count="0" oneField="1" hidden="1">
      <fieldsUsage count="1">
        <fieldUsage x="0"/>
      </fieldsUsage>
      <extLst>
        <ext xmlns:x15="http://schemas.microsoft.com/office/spreadsheetml/2010/11/main" uri="{B97F6D7D-B522-45F9-BDA1-12C45D357490}">
          <x15:cacheHierarchy aggregatedColumn="1"/>
        </ext>
      </extLst>
    </cacheHierarchy>
    <cacheHierarchy uniqueName="[Measures].[Count of Doctor ID]" caption="Count of Doctor ID" measure="1" displayFolder="" measureGroup="Merge5__2" count="0" hidden="1">
      <extLst>
        <ext xmlns:x15="http://schemas.microsoft.com/office/spreadsheetml/2010/11/main" uri="{B97F6D7D-B522-45F9-BDA1-12C45D357490}">
          <x15:cacheHierarchy aggregatedColumn="12"/>
        </ext>
      </extLst>
    </cacheHierarchy>
    <cacheHierarchy uniqueName="[Measures].[Count of Patient ID]" caption="Count of Patient ID" measure="1" displayFolder="" measureGroup="Merge5__2" count="0" hidden="1">
      <extLst>
        <ext xmlns:x15="http://schemas.microsoft.com/office/spreadsheetml/2010/11/main" uri="{B97F6D7D-B522-45F9-BDA1-12C45D357490}">
          <x15:cacheHierarchy aggregatedColumn="2"/>
        </ext>
      </extLst>
    </cacheHierarchy>
    <cacheHierarchy uniqueName="[Measures].[Sum of Amount]" caption="Sum of Amount" measure="1" displayFolder="" measureGroup="Merge5__2"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Merge5__2" count="0" hidden="1">
      <extLst>
        <ext xmlns:x15="http://schemas.microsoft.com/office/spreadsheetml/2010/11/main" uri="{B97F6D7D-B522-45F9-BDA1-12C45D357490}">
          <x15:cacheHierarchy aggregatedColumn="4"/>
        </ext>
      </extLst>
    </cacheHierarchy>
    <cacheHierarchy uniqueName="[Measures].[Count of Payment Status]" caption="Count of Payment Status" measure="1" displayFolder="" measureGroup="Merge5__2" count="0" hidden="1">
      <extLst>
        <ext xmlns:x15="http://schemas.microsoft.com/office/spreadsheetml/2010/11/main" uri="{B97F6D7D-B522-45F9-BDA1-12C45D357490}">
          <x15:cacheHierarchy aggregatedColumn="7"/>
        </ext>
      </extLst>
    </cacheHierarchy>
    <cacheHierarchy uniqueName="[Measures].[Distinct Count of Doctor ID]" caption="Distinct Count of Doctor ID" measure="1" displayFolder="" measureGroup="Merge5__2" count="0" hidden="1">
      <extLst>
        <ext xmlns:x15="http://schemas.microsoft.com/office/spreadsheetml/2010/11/main" uri="{B97F6D7D-B522-45F9-BDA1-12C45D357490}">
          <x15:cacheHierarchy aggregatedColumn="12"/>
        </ext>
      </extLst>
    </cacheHierarchy>
    <cacheHierarchy uniqueName="[Measures].[Distinct Count of Patient ID]" caption="Distinct Count of Patient ID" measure="1" displayFolder="" measureGroup="Merge5__2" count="0" hidden="1">
      <extLst>
        <ext xmlns:x15="http://schemas.microsoft.com/office/spreadsheetml/2010/11/main" uri="{B97F6D7D-B522-45F9-BDA1-12C45D357490}">
          <x15:cacheHierarchy aggregatedColumn="2"/>
        </ext>
      </extLst>
    </cacheHierarchy>
    <cacheHierarchy uniqueName="[Measures].[Distinct Count of Appointment ID]" caption="Distinct Count of Appointment ID" measure="1" displayFolder="" measureGroup="Merge5__2" count="0" hidden="1">
      <extLst>
        <ext xmlns:x15="http://schemas.microsoft.com/office/spreadsheetml/2010/11/main" uri="{B97F6D7D-B522-45F9-BDA1-12C45D357490}">
          <x15:cacheHierarchy aggregatedColumn="1"/>
        </ext>
      </extLst>
    </cacheHierarchy>
    <cacheHierarchy uniqueName="[Measures].[Count of patients.Gender]" caption="Count of patients.Gender" measure="1" displayFolder="" measureGroup="Merge5__2" count="0" hidden="1">
      <extLst>
        <ext xmlns:x15="http://schemas.microsoft.com/office/spreadsheetml/2010/11/main" uri="{B97F6D7D-B522-45F9-BDA1-12C45D357490}">
          <x15:cacheHierarchy aggregatedColumn="18"/>
        </ext>
      </extLst>
    </cacheHierarchy>
    <cacheHierarchy uniqueName="[Measures].[Count of Medicine ID]" caption="Count of Medicine ID" measure="1" displayFolder="" measureGroup="Merge5__2"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Merge5__2" uniqueName="[Merge5__2]" caption="Merge5__2"/>
  </dimensions>
  <measureGroups count="1">
    <measureGroup name="Merge5__2" caption="Merge5_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MIL SELVI" refreshedDate="46212.537256249998" backgroundQuery="1" createdVersion="8" refreshedVersion="8" minRefreshableVersion="3" recordCount="0" supportSubquery="1" supportAdvancedDrill="1" xr:uid="{B156A603-19F8-4210-9F86-B2B96E0F1E3B}">
  <cacheSource type="external" connectionId="17"/>
  <cacheFields count="3">
    <cacheField name="[Measures].[Count of Payment Status]" caption="Count of Payment Status" numFmtId="0" hierarchy="40" level="32767"/>
    <cacheField name="[Merge5__2].[Payment Status].[Payment Status]" caption="Payment Status" numFmtId="0" hierarchy="7" level="1">
      <sharedItems count="2">
        <s v="Paid"/>
        <s v="Pending"/>
      </sharedItems>
    </cacheField>
    <cacheField name="[Merge5__2].[patients.State].[patients.State]" caption="patients.State" numFmtId="0" hierarchy="20" level="1">
      <sharedItems containsSemiMixedTypes="0" containsNonDate="0" containsString="0"/>
    </cacheField>
  </cacheFields>
  <cacheHierarchies count="46">
    <cacheHierarchy uniqueName="[Merge5__2].[Bill ID]" caption="Bill ID" attribute="1" defaultMemberUniqueName="[Merge5__2].[Bill ID].[All]" allUniqueName="[Merge5__2].[Bill ID].[All]" dimensionUniqueName="[Merge5__2]" displayFolder="" count="0" memberValueDatatype="130" unbalanced="0"/>
    <cacheHierarchy uniqueName="[Merge5__2].[Appointment ID]" caption="Appointment ID" attribute="1" defaultMemberUniqueName="[Merge5__2].[Appointment ID].[All]" allUniqueName="[Merge5__2].[Appointment ID].[All]" dimensionUniqueName="[Merge5__2]" displayFolder="" count="0" memberValueDatatype="130" unbalanced="0"/>
    <cacheHierarchy uniqueName="[Merge5__2].[Patient ID]" caption="Patient ID" attribute="1" defaultMemberUniqueName="[Merge5__2].[Patient ID].[All]" allUniqueName="[Merge5__2].[Patient ID].[All]" dimensionUniqueName="[Merge5__2]" displayFolder="" count="0" memberValueDatatype="130" unbalanced="0"/>
    <cacheHierarchy uniqueName="[Merge5__2].[Medicine ID]" caption="Medicine ID" attribute="1" defaultMemberUniqueName="[Merge5__2].[Medicine ID].[All]" allUniqueName="[Merge5__2].[Medicine ID].[All]" dimensionUniqueName="[Merge5__2]" displayFolder="" count="0" memberValueDatatype="130" unbalanced="0"/>
    <cacheHierarchy uniqueName="[Merge5__2].[Quantity]" caption="Quantity" attribute="1" defaultMemberUniqueName="[Merge5__2].[Quantity].[All]" allUniqueName="[Merge5__2].[Quantity].[All]" dimensionUniqueName="[Merge5__2]" displayFolder="" count="0" memberValueDatatype="20" unbalanced="0"/>
    <cacheHierarchy uniqueName="[Merge5__2].[Amount]" caption="Amount" attribute="1" defaultMemberUniqueName="[Merge5__2].[Amount].[All]" allUniqueName="[Merge5__2].[Amount].[All]" dimensionUniqueName="[Merge5__2]" displayFolder="" count="0" memberValueDatatype="20" unbalanced="0"/>
    <cacheHierarchy uniqueName="[Merge5__2].[Payment Mode]" caption="Payment Mode" attribute="1" defaultMemberUniqueName="[Merge5__2].[Payment Mode].[All]" allUniqueName="[Merge5__2].[Payment Mode].[All]" dimensionUniqueName="[Merge5__2]" displayFolder="" count="2" memberValueDatatype="130" unbalanced="0"/>
    <cacheHierarchy uniqueName="[Merge5__2].[Payment Status]" caption="Payment Status" attribute="1" defaultMemberUniqueName="[Merge5__2].[Payment Status].[All]" allUniqueName="[Merge5__2].[Payment Status].[All]" dimensionUniqueName="[Merge5__2]" displayFolder="" count="2" memberValueDatatype="130" unbalanced="0">
      <fieldsUsage count="2">
        <fieldUsage x="-1"/>
        <fieldUsage x="1"/>
      </fieldsUsage>
    </cacheHierarchy>
    <cacheHierarchy uniqueName="[Merge5__2].[Medicine Name]" caption="Medicine Name" attribute="1" defaultMemberUniqueName="[Merge5__2].[Medicine Name].[All]" allUniqueName="[Merge5__2].[Medicine Name].[All]" dimensionUniqueName="[Merge5__2]" displayFolder="" count="0" memberValueDatatype="130" unbalanced="0"/>
    <cacheHierarchy uniqueName="[Merge5__2].[Category]" caption="Category" attribute="1" defaultMemberUniqueName="[Merge5__2].[Category].[All]" allUniqueName="[Merge5__2].[Category].[All]" dimensionUniqueName="[Merge5__2]" displayFolder="" count="0" memberValueDatatype="130" unbalanced="0"/>
    <cacheHierarchy uniqueName="[Merge5__2].[Stock]" caption="Stock" attribute="1" defaultMemberUniqueName="[Merge5__2].[Stock].[All]" allUniqueName="[Merge5__2].[Stock].[All]" dimensionUniqueName="[Merge5__2]" displayFolder="" count="0" memberValueDatatype="20" unbalanced="0"/>
    <cacheHierarchy uniqueName="[Merge5__2].[Unit Price]" caption="Unit Price" attribute="1" defaultMemberUniqueName="[Merge5__2].[Unit Price].[All]" allUniqueName="[Merge5__2].[Unit Price].[All]" dimensionUniqueName="[Merge5__2]" displayFolder="" count="0" memberValueDatatype="20" unbalanced="0"/>
    <cacheHierarchy uniqueName="[Merge5__2].[Doctor ID]" caption="Doctor ID" attribute="1" defaultMemberUniqueName="[Merge5__2].[Doctor ID].[All]" allUniqueName="[Merge5__2].[Doctor ID].[All]" dimensionUniqueName="[Merge5__2]" displayFolder="" count="0" memberValueDatatype="130" unbalanced="0"/>
    <cacheHierarchy uniqueName="[Merge5__2].[Date]" caption="Date" attribute="1" time="1" defaultMemberUniqueName="[Merge5__2].[Date].[All]" allUniqueName="[Merge5__2].[Date].[All]" dimensionUniqueName="[Merge5__2]" displayFolder="" count="0" memberValueDatatype="7" unbalanced="0"/>
    <cacheHierarchy uniqueName="[Merge5__2].[Department]" caption="Department" attribute="1" defaultMemberUniqueName="[Merge5__2].[Department].[All]" allUniqueName="[Merge5__2].[Department].[All]" dimensionUniqueName="[Merge5__2]" displayFolder="" count="2" memberValueDatatype="130" unbalanced="0"/>
    <cacheHierarchy uniqueName="[Merge5__2].[Status]" caption="Status" attribute="1" defaultMemberUniqueName="[Merge5__2].[Status].[All]" allUniqueName="[Merge5__2].[Status].[All]" dimensionUniqueName="[Merge5__2]" displayFolder="" count="0" memberValueDatatype="130" unbalanced="0"/>
    <cacheHierarchy uniqueName="[Merge5__2].[Patient Name]" caption="Patient Name" attribute="1" defaultMemberUniqueName="[Merge5__2].[Patient Name].[All]" allUniqueName="[Merge5__2].[Patient Name].[All]" dimensionUniqueName="[Merge5__2]" displayFolder="" count="0" memberValueDatatype="130" unbalanced="0"/>
    <cacheHierarchy uniqueName="[Merge5__2].[patients.Age]" caption="patients.Age" attribute="1" defaultMemberUniqueName="[Merge5__2].[patients.Age].[All]" allUniqueName="[Merge5__2].[patients.Age].[All]" dimensionUniqueName="[Merge5__2]" displayFolder="" count="0" memberValueDatatype="20" unbalanced="0"/>
    <cacheHierarchy uniqueName="[Merge5__2].[patients.Gender]" caption="patients.Gender" attribute="1" defaultMemberUniqueName="[Merge5__2].[patients.Gender].[All]" allUniqueName="[Merge5__2].[patients.Gender].[All]" dimensionUniqueName="[Merge5__2]" displayFolder="" count="2" memberValueDatatype="130" unbalanced="0"/>
    <cacheHierarchy uniqueName="[Merge5__2].[patients.City]" caption="patients.City" attribute="1" defaultMemberUniqueName="[Merge5__2].[patients.City].[All]" allUniqueName="[Merge5__2].[patients.City].[All]" dimensionUniqueName="[Merge5__2]" displayFolder="" count="0" memberValueDatatype="130" unbalanced="0"/>
    <cacheHierarchy uniqueName="[Merge5__2].[patients.State]" caption="patients.State" attribute="1" defaultMemberUniqueName="[Merge5__2].[patients.State].[All]" allUniqueName="[Merge5__2].[patients.State].[All]" dimensionUniqueName="[Merge5__2]" displayFolder="" count="2" memberValueDatatype="130" unbalanced="0">
      <fieldsUsage count="2">
        <fieldUsage x="-1"/>
        <fieldUsage x="2"/>
      </fieldsUsage>
    </cacheHierarchy>
    <cacheHierarchy uniqueName="[Merge5__2].[patients.Blood Group]" caption="patients.Blood Group" attribute="1" defaultMemberUniqueName="[Merge5__2].[patients.Blood Group].[All]" allUniqueName="[Merge5__2].[patients.Blood Group].[All]" dimensionUniqueName="[Merge5__2]" displayFolder="" count="0" memberValueDatatype="130" unbalanced="0"/>
    <cacheHierarchy uniqueName="[Merge5__2].[patients.Phone]" caption="patients.Phone" attribute="1" defaultMemberUniqueName="[Merge5__2].[patients.Phone].[All]" allUniqueName="[Merge5__2].[patients.Phone].[All]" dimensionUniqueName="[Merge5__2]" displayFolder="" count="0" memberValueDatatype="5" unbalanced="0"/>
    <cacheHierarchy uniqueName="[Merge5__2].[patients.Status]" caption="patients.Status" attribute="1" defaultMemberUniqueName="[Merge5__2].[patients.Status].[All]" allUniqueName="[Merge5__2].[patients.Status].[All]" dimensionUniqueName="[Merge5__2]" displayFolder="" count="0" memberValueDatatype="130" unbalanced="0"/>
    <cacheHierarchy uniqueName="[Merge5__2].[Doctor Name]" caption="Doctor Name" attribute="1" defaultMemberUniqueName="[Merge5__2].[Doctor Name].[All]" allUniqueName="[Merge5__2].[Doctor Name].[All]" dimensionUniqueName="[Merge5__2]" displayFolder="" count="2" memberValueDatatype="130" unbalanced="0"/>
    <cacheHierarchy uniqueName="[Merge5__2].[Doctors.Department]" caption="Doctors.Department" attribute="1" defaultMemberUniqueName="[Merge5__2].[Doctors.Department].[All]" allUniqueName="[Merge5__2].[Doctors.Department].[All]" dimensionUniqueName="[Merge5__2]" displayFolder="" count="0" memberValueDatatype="130" unbalanced="0"/>
    <cacheHierarchy uniqueName="[Merge5__2].[Doctors.Experience]" caption="Doctors.Experience" attribute="1" defaultMemberUniqueName="[Merge5__2].[Doctors.Experience].[All]" allUniqueName="[Merge5__2].[Doctors.Experience].[All]" dimensionUniqueName="[Merge5__2]" displayFolder="" count="0" memberValueDatatype="20" unbalanced="0"/>
    <cacheHierarchy uniqueName="[Merge5__2].[Doctors.Fee]" caption="Doctors.Fee" attribute="1" defaultMemberUniqueName="[Merge5__2].[Doctors.Fee].[All]" allUniqueName="[Merge5__2].[Doctors.Fee].[All]" dimensionUniqueName="[Merge5__2]" displayFolder="" count="0" memberValueDatatype="20" unbalanced="0"/>
    <cacheHierarchy uniqueName="[Merge5__2].[Doctors.Shift]" caption="Doctors.Shift" attribute="1" defaultMemberUniqueName="[Merge5__2].[Doctors.Shift].[All]" allUniqueName="[Merge5__2].[Doctors.Shift].[All]" dimensionUniqueName="[Merge5__2]" displayFolder="" count="0" memberValueDatatype="130" unbalanced="0"/>
    <cacheHierarchy uniqueName="[Merge5__2].[Date (Year)]" caption="Date (Year)" attribute="1" defaultMemberUniqueName="[Merge5__2].[Date (Year)].[All]" allUniqueName="[Merge5__2].[Date (Year)].[All]" dimensionUniqueName="[Merge5__2]" displayFolder="" count="0" memberValueDatatype="130" unbalanced="0"/>
    <cacheHierarchy uniqueName="[Merge5__2].[Date (Quarter)]" caption="Date (Quarter)" attribute="1" defaultMemberUniqueName="[Merge5__2].[Date (Quarter)].[All]" allUniqueName="[Merge5__2].[Date (Quarter)].[All]" dimensionUniqueName="[Merge5__2]" displayFolder="" count="0" memberValueDatatype="130" unbalanced="0"/>
    <cacheHierarchy uniqueName="[Merge5__2].[Date (Month)]" caption="Date (Month)" attribute="1" defaultMemberUniqueName="[Merge5__2].[Date (Month)].[All]" allUniqueName="[Merge5__2].[Date (Month)].[All]" dimensionUniqueName="[Merge5__2]" displayFolder="" count="0" memberValueDatatype="130" unbalanced="0"/>
    <cacheHierarchy uniqueName="[Merge5__2].[Date (Month Index)]" caption="Date (Month Index)" attribute="1" defaultMemberUniqueName="[Merge5__2].[Date (Month Index)].[All]" allUniqueName="[Merge5__2].[Date (Month Index)].[All]" dimensionUniqueName="[Merge5__2]" displayFolder="" count="0" memberValueDatatype="20" unbalanced="0" hidden="1"/>
    <cacheHierarchy uniqueName="[Measures].[__XL_Count Merge5__2]" caption="__XL_Count Merge5__2" measure="1" displayFolder="" measureGroup="Merge5__2" count="0" hidden="1"/>
    <cacheHierarchy uniqueName="[Measures].[__No measures defined]" caption="__No measures defined" measure="1" displayFolder="" count="0" hidden="1"/>
    <cacheHierarchy uniqueName="[Measures].[Count of Appointment ID]" caption="Count of Appointment ID" measure="1" displayFolder="" measureGroup="Merge5__2" count="0" hidden="1">
      <extLst>
        <ext xmlns:x15="http://schemas.microsoft.com/office/spreadsheetml/2010/11/main" uri="{B97F6D7D-B522-45F9-BDA1-12C45D357490}">
          <x15:cacheHierarchy aggregatedColumn="1"/>
        </ext>
      </extLst>
    </cacheHierarchy>
    <cacheHierarchy uniqueName="[Measures].[Count of Doctor ID]" caption="Count of Doctor ID" measure="1" displayFolder="" measureGroup="Merge5__2" count="0" hidden="1">
      <extLst>
        <ext xmlns:x15="http://schemas.microsoft.com/office/spreadsheetml/2010/11/main" uri="{B97F6D7D-B522-45F9-BDA1-12C45D357490}">
          <x15:cacheHierarchy aggregatedColumn="12"/>
        </ext>
      </extLst>
    </cacheHierarchy>
    <cacheHierarchy uniqueName="[Measures].[Count of Patient ID]" caption="Count of Patient ID" measure="1" displayFolder="" measureGroup="Merge5__2" count="0" hidden="1">
      <extLst>
        <ext xmlns:x15="http://schemas.microsoft.com/office/spreadsheetml/2010/11/main" uri="{B97F6D7D-B522-45F9-BDA1-12C45D357490}">
          <x15:cacheHierarchy aggregatedColumn="2"/>
        </ext>
      </extLst>
    </cacheHierarchy>
    <cacheHierarchy uniqueName="[Measures].[Sum of Amount]" caption="Sum of Amount" measure="1" displayFolder="" measureGroup="Merge5__2"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Merge5__2" count="0" hidden="1">
      <extLst>
        <ext xmlns:x15="http://schemas.microsoft.com/office/spreadsheetml/2010/11/main" uri="{B97F6D7D-B522-45F9-BDA1-12C45D357490}">
          <x15:cacheHierarchy aggregatedColumn="4"/>
        </ext>
      </extLst>
    </cacheHierarchy>
    <cacheHierarchy uniqueName="[Measures].[Count of Payment Status]" caption="Count of Payment Status" measure="1" displayFolder="" measureGroup="Merge5__2" count="0" oneField="1" hidden="1">
      <fieldsUsage count="1">
        <fieldUsage x="0"/>
      </fieldsUsage>
      <extLst>
        <ext xmlns:x15="http://schemas.microsoft.com/office/spreadsheetml/2010/11/main" uri="{B97F6D7D-B522-45F9-BDA1-12C45D357490}">
          <x15:cacheHierarchy aggregatedColumn="7"/>
        </ext>
      </extLst>
    </cacheHierarchy>
    <cacheHierarchy uniqueName="[Measures].[Distinct Count of Doctor ID]" caption="Distinct Count of Doctor ID" measure="1" displayFolder="" measureGroup="Merge5__2" count="0" hidden="1">
      <extLst>
        <ext xmlns:x15="http://schemas.microsoft.com/office/spreadsheetml/2010/11/main" uri="{B97F6D7D-B522-45F9-BDA1-12C45D357490}">
          <x15:cacheHierarchy aggregatedColumn="12"/>
        </ext>
      </extLst>
    </cacheHierarchy>
    <cacheHierarchy uniqueName="[Measures].[Distinct Count of Patient ID]" caption="Distinct Count of Patient ID" measure="1" displayFolder="" measureGroup="Merge5__2" count="0" hidden="1">
      <extLst>
        <ext xmlns:x15="http://schemas.microsoft.com/office/spreadsheetml/2010/11/main" uri="{B97F6D7D-B522-45F9-BDA1-12C45D357490}">
          <x15:cacheHierarchy aggregatedColumn="2"/>
        </ext>
      </extLst>
    </cacheHierarchy>
    <cacheHierarchy uniqueName="[Measures].[Distinct Count of Appointment ID]" caption="Distinct Count of Appointment ID" measure="1" displayFolder="" measureGroup="Merge5__2" count="0" hidden="1">
      <extLst>
        <ext xmlns:x15="http://schemas.microsoft.com/office/spreadsheetml/2010/11/main" uri="{B97F6D7D-B522-45F9-BDA1-12C45D357490}">
          <x15:cacheHierarchy aggregatedColumn="1"/>
        </ext>
      </extLst>
    </cacheHierarchy>
    <cacheHierarchy uniqueName="[Measures].[Count of patients.Gender]" caption="Count of patients.Gender" measure="1" displayFolder="" measureGroup="Merge5__2" count="0" hidden="1">
      <extLst>
        <ext xmlns:x15="http://schemas.microsoft.com/office/spreadsheetml/2010/11/main" uri="{B97F6D7D-B522-45F9-BDA1-12C45D357490}">
          <x15:cacheHierarchy aggregatedColumn="18"/>
        </ext>
      </extLst>
    </cacheHierarchy>
    <cacheHierarchy uniqueName="[Measures].[Count of Medicine ID]" caption="Count of Medicine ID" measure="1" displayFolder="" measureGroup="Merge5__2"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Merge5__2" uniqueName="[Merge5__2]" caption="Merge5__2"/>
  </dimensions>
  <measureGroups count="1">
    <measureGroup name="Merge5__2" caption="Merge5_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MIL SELVI" refreshedDate="46212.537256597221" backgroundQuery="1" createdVersion="8" refreshedVersion="8" minRefreshableVersion="3" recordCount="0" supportSubquery="1" supportAdvancedDrill="1" xr:uid="{3F684426-CCD1-46B1-A1F3-C378D21B709C}">
  <cacheSource type="external" connectionId="17"/>
  <cacheFields count="3">
    <cacheField name="[Merge5__2].[patients.Gender].[patients.Gender]" caption="patients.Gender" numFmtId="0" hierarchy="18" level="1">
      <sharedItems count="2">
        <s v="Female"/>
        <s v="Male"/>
      </sharedItems>
    </cacheField>
    <cacheField name="[Measures].[Count of Patient ID]" caption="Count of Patient ID" numFmtId="0" hierarchy="37" level="32767"/>
    <cacheField name="[Merge5__2].[patients.State].[patients.State]" caption="patients.State" numFmtId="0" hierarchy="20" level="1">
      <sharedItems containsSemiMixedTypes="0" containsNonDate="0" containsString="0"/>
    </cacheField>
  </cacheFields>
  <cacheHierarchies count="46">
    <cacheHierarchy uniqueName="[Merge5__2].[Bill ID]" caption="Bill ID" attribute="1" defaultMemberUniqueName="[Merge5__2].[Bill ID].[All]" allUniqueName="[Merge5__2].[Bill ID].[All]" dimensionUniqueName="[Merge5__2]" displayFolder="" count="2" memberValueDatatype="130" unbalanced="0"/>
    <cacheHierarchy uniqueName="[Merge5__2].[Appointment ID]" caption="Appointment ID" attribute="1" defaultMemberUniqueName="[Merge5__2].[Appointment ID].[All]" allUniqueName="[Merge5__2].[Appointment ID].[All]" dimensionUniqueName="[Merge5__2]" displayFolder="" count="2" memberValueDatatype="130" unbalanced="0"/>
    <cacheHierarchy uniqueName="[Merge5__2].[Patient ID]" caption="Patient ID" attribute="1" defaultMemberUniqueName="[Merge5__2].[Patient ID].[All]" allUniqueName="[Merge5__2].[Patient ID].[All]" dimensionUniqueName="[Merge5__2]" displayFolder="" count="2" memberValueDatatype="130" unbalanced="0"/>
    <cacheHierarchy uniqueName="[Merge5__2].[Medicine ID]" caption="Medicine ID" attribute="1" defaultMemberUniqueName="[Merge5__2].[Medicine ID].[All]" allUniqueName="[Merge5__2].[Medicine ID].[All]" dimensionUniqueName="[Merge5__2]" displayFolder="" count="2" memberValueDatatype="130" unbalanced="0"/>
    <cacheHierarchy uniqueName="[Merge5__2].[Quantity]" caption="Quantity" attribute="1" defaultMemberUniqueName="[Merge5__2].[Quantity].[All]" allUniqueName="[Merge5__2].[Quantity].[All]" dimensionUniqueName="[Merge5__2]" displayFolder="" count="2" memberValueDatatype="20" unbalanced="0"/>
    <cacheHierarchy uniqueName="[Merge5__2].[Amount]" caption="Amount" attribute="1" defaultMemberUniqueName="[Merge5__2].[Amount].[All]" allUniqueName="[Merge5__2].[Amount].[All]" dimensionUniqueName="[Merge5__2]" displayFolder="" count="2" memberValueDatatype="20" unbalanced="0"/>
    <cacheHierarchy uniqueName="[Merge5__2].[Payment Mode]" caption="Payment Mode" attribute="1" defaultMemberUniqueName="[Merge5__2].[Payment Mode].[All]" allUniqueName="[Merge5__2].[Payment Mode].[All]" dimensionUniqueName="[Merge5__2]" displayFolder="" count="2" memberValueDatatype="130" unbalanced="0"/>
    <cacheHierarchy uniqueName="[Merge5__2].[Payment Status]" caption="Payment Status" attribute="1" defaultMemberUniqueName="[Merge5__2].[Payment Status].[All]" allUniqueName="[Merge5__2].[Payment Status].[All]" dimensionUniqueName="[Merge5__2]" displayFolder="" count="2" memberValueDatatype="130" unbalanced="0"/>
    <cacheHierarchy uniqueName="[Merge5__2].[Medicine Name]" caption="Medicine Name" attribute="1" defaultMemberUniqueName="[Merge5__2].[Medicine Name].[All]" allUniqueName="[Merge5__2].[Medicine Name].[All]" dimensionUniqueName="[Merge5__2]" displayFolder="" count="2" memberValueDatatype="130" unbalanced="0"/>
    <cacheHierarchy uniqueName="[Merge5__2].[Category]" caption="Category" attribute="1" defaultMemberUniqueName="[Merge5__2].[Category].[All]" allUniqueName="[Merge5__2].[Category].[All]" dimensionUniqueName="[Merge5__2]" displayFolder="" count="2" memberValueDatatype="130" unbalanced="0"/>
    <cacheHierarchy uniqueName="[Merge5__2].[Stock]" caption="Stock" attribute="1" defaultMemberUniqueName="[Merge5__2].[Stock].[All]" allUniqueName="[Merge5__2].[Stock].[All]" dimensionUniqueName="[Merge5__2]" displayFolder="" count="2" memberValueDatatype="20" unbalanced="0"/>
    <cacheHierarchy uniqueName="[Merge5__2].[Unit Price]" caption="Unit Price" attribute="1" defaultMemberUniqueName="[Merge5__2].[Unit Price].[All]" allUniqueName="[Merge5__2].[Unit Price].[All]" dimensionUniqueName="[Merge5__2]" displayFolder="" count="2" memberValueDatatype="20" unbalanced="0"/>
    <cacheHierarchy uniqueName="[Merge5__2].[Doctor ID]" caption="Doctor ID" attribute="1" defaultMemberUniqueName="[Merge5__2].[Doctor ID].[All]" allUniqueName="[Merge5__2].[Doctor ID].[All]" dimensionUniqueName="[Merge5__2]" displayFolder="" count="2" memberValueDatatype="130" unbalanced="0"/>
    <cacheHierarchy uniqueName="[Merge5__2].[Date]" caption="Date" attribute="1" time="1" defaultMemberUniqueName="[Merge5__2].[Date].[All]" allUniqueName="[Merge5__2].[Date].[All]" dimensionUniqueName="[Merge5__2]" displayFolder="" count="2" memberValueDatatype="7" unbalanced="0"/>
    <cacheHierarchy uniqueName="[Merge5__2].[Department]" caption="Department" attribute="1" defaultMemberUniqueName="[Merge5__2].[Department].[All]" allUniqueName="[Merge5__2].[Department].[All]" dimensionUniqueName="[Merge5__2]" displayFolder="" count="2" memberValueDatatype="130" unbalanced="0"/>
    <cacheHierarchy uniqueName="[Merge5__2].[Status]" caption="Status" attribute="1" defaultMemberUniqueName="[Merge5__2].[Status].[All]" allUniqueName="[Merge5__2].[Status].[All]" dimensionUniqueName="[Merge5__2]" displayFolder="" count="2" memberValueDatatype="130" unbalanced="0"/>
    <cacheHierarchy uniqueName="[Merge5__2].[Patient Name]" caption="Patient Name" attribute="1" defaultMemberUniqueName="[Merge5__2].[Patient Name].[All]" allUniqueName="[Merge5__2].[Patient Name].[All]" dimensionUniqueName="[Merge5__2]" displayFolder="" count="2" memberValueDatatype="130" unbalanced="0"/>
    <cacheHierarchy uniqueName="[Merge5__2].[patients.Age]" caption="patients.Age" attribute="1" defaultMemberUniqueName="[Merge5__2].[patients.Age].[All]" allUniqueName="[Merge5__2].[patients.Age].[All]" dimensionUniqueName="[Merge5__2]" displayFolder="" count="2" memberValueDatatype="20" unbalanced="0"/>
    <cacheHierarchy uniqueName="[Merge5__2].[patients.Gender]" caption="patients.Gender" attribute="1" defaultMemberUniqueName="[Merge5__2].[patients.Gender].[All]" allUniqueName="[Merge5__2].[patients.Gender].[All]" dimensionUniqueName="[Merge5__2]" displayFolder="" count="2" memberValueDatatype="130" unbalanced="0">
      <fieldsUsage count="2">
        <fieldUsage x="-1"/>
        <fieldUsage x="0"/>
      </fieldsUsage>
    </cacheHierarchy>
    <cacheHierarchy uniqueName="[Merge5__2].[patients.City]" caption="patients.City" attribute="1" defaultMemberUniqueName="[Merge5__2].[patients.City].[All]" allUniqueName="[Merge5__2].[patients.City].[All]" dimensionUniqueName="[Merge5__2]" displayFolder="" count="2" memberValueDatatype="130" unbalanced="0"/>
    <cacheHierarchy uniqueName="[Merge5__2].[patients.State]" caption="patients.State" attribute="1" defaultMemberUniqueName="[Merge5__2].[patients.State].[All]" allUniqueName="[Merge5__2].[patients.State].[All]" dimensionUniqueName="[Merge5__2]" displayFolder="" count="2" memberValueDatatype="130" unbalanced="0">
      <fieldsUsage count="2">
        <fieldUsage x="-1"/>
        <fieldUsage x="2"/>
      </fieldsUsage>
    </cacheHierarchy>
    <cacheHierarchy uniqueName="[Merge5__2].[patients.Blood Group]" caption="patients.Blood Group" attribute="1" defaultMemberUniqueName="[Merge5__2].[patients.Blood Group].[All]" allUniqueName="[Merge5__2].[patients.Blood Group].[All]" dimensionUniqueName="[Merge5__2]" displayFolder="" count="2" memberValueDatatype="130" unbalanced="0"/>
    <cacheHierarchy uniqueName="[Merge5__2].[patients.Phone]" caption="patients.Phone" attribute="1" defaultMemberUniqueName="[Merge5__2].[patients.Phone].[All]" allUniqueName="[Merge5__2].[patients.Phone].[All]" dimensionUniqueName="[Merge5__2]" displayFolder="" count="2" memberValueDatatype="5" unbalanced="0"/>
    <cacheHierarchy uniqueName="[Merge5__2].[patients.Status]" caption="patients.Status" attribute="1" defaultMemberUniqueName="[Merge5__2].[patients.Status].[All]" allUniqueName="[Merge5__2].[patients.Status].[All]" dimensionUniqueName="[Merge5__2]" displayFolder="" count="2" memberValueDatatype="130" unbalanced="0"/>
    <cacheHierarchy uniqueName="[Merge5__2].[Doctor Name]" caption="Doctor Name" attribute="1" defaultMemberUniqueName="[Merge5__2].[Doctor Name].[All]" allUniqueName="[Merge5__2].[Doctor Name].[All]" dimensionUniqueName="[Merge5__2]" displayFolder="" count="2" memberValueDatatype="130" unbalanced="0"/>
    <cacheHierarchy uniqueName="[Merge5__2].[Doctors.Department]" caption="Doctors.Department" attribute="1" defaultMemberUniqueName="[Merge5__2].[Doctors.Department].[All]" allUniqueName="[Merge5__2].[Doctors.Department].[All]" dimensionUniqueName="[Merge5__2]" displayFolder="" count="2" memberValueDatatype="130" unbalanced="0"/>
    <cacheHierarchy uniqueName="[Merge5__2].[Doctors.Experience]" caption="Doctors.Experience" attribute="1" defaultMemberUniqueName="[Merge5__2].[Doctors.Experience].[All]" allUniqueName="[Merge5__2].[Doctors.Experience].[All]" dimensionUniqueName="[Merge5__2]" displayFolder="" count="2" memberValueDatatype="20" unbalanced="0"/>
    <cacheHierarchy uniqueName="[Merge5__2].[Doctors.Fee]" caption="Doctors.Fee" attribute="1" defaultMemberUniqueName="[Merge5__2].[Doctors.Fee].[All]" allUniqueName="[Merge5__2].[Doctors.Fee].[All]" dimensionUniqueName="[Merge5__2]" displayFolder="" count="2" memberValueDatatype="20" unbalanced="0"/>
    <cacheHierarchy uniqueName="[Merge5__2].[Doctors.Shift]" caption="Doctors.Shift" attribute="1" defaultMemberUniqueName="[Merge5__2].[Doctors.Shift].[All]" allUniqueName="[Merge5__2].[Doctors.Shift].[All]" dimensionUniqueName="[Merge5__2]" displayFolder="" count="2" memberValueDatatype="130" unbalanced="0"/>
    <cacheHierarchy uniqueName="[Merge5__2].[Date (Year)]" caption="Date (Year)" attribute="1" defaultMemberUniqueName="[Merge5__2].[Date (Year)].[All]" allUniqueName="[Merge5__2].[Date (Year)].[All]" dimensionUniqueName="[Merge5__2]" displayFolder="" count="2" memberValueDatatype="130" unbalanced="0"/>
    <cacheHierarchy uniqueName="[Merge5__2].[Date (Quarter)]" caption="Date (Quarter)" attribute="1" defaultMemberUniqueName="[Merge5__2].[Date (Quarter)].[All]" allUniqueName="[Merge5__2].[Date (Quarter)].[All]" dimensionUniqueName="[Merge5__2]" displayFolder="" count="2" memberValueDatatype="130" unbalanced="0"/>
    <cacheHierarchy uniqueName="[Merge5__2].[Date (Month)]" caption="Date (Month)" attribute="1" defaultMemberUniqueName="[Merge5__2].[Date (Month)].[All]" allUniqueName="[Merge5__2].[Date (Month)].[All]" dimensionUniqueName="[Merge5__2]" displayFolder="" count="2" memberValueDatatype="130" unbalanced="0"/>
    <cacheHierarchy uniqueName="[Merge5__2].[Date (Month Index)]" caption="Date (Month Index)" attribute="1" defaultMemberUniqueName="[Merge5__2].[Date (Month Index)].[All]" allUniqueName="[Merge5__2].[Date (Month Index)].[All]" dimensionUniqueName="[Merge5__2]" displayFolder="" count="2" memberValueDatatype="20" unbalanced="0" hidden="1"/>
    <cacheHierarchy uniqueName="[Measures].[__XL_Count Merge5__2]" caption="__XL_Count Merge5__2" measure="1" displayFolder="" measureGroup="Merge5__2" count="0" hidden="1"/>
    <cacheHierarchy uniqueName="[Measures].[__No measures defined]" caption="__No measures defined" measure="1" displayFolder="" count="0" hidden="1"/>
    <cacheHierarchy uniqueName="[Measures].[Count of Appointment ID]" caption="Count of Appointment ID" measure="1" displayFolder="" measureGroup="Merge5__2" count="0" hidden="1">
      <extLst>
        <ext xmlns:x15="http://schemas.microsoft.com/office/spreadsheetml/2010/11/main" uri="{B97F6D7D-B522-45F9-BDA1-12C45D357490}">
          <x15:cacheHierarchy aggregatedColumn="1"/>
        </ext>
      </extLst>
    </cacheHierarchy>
    <cacheHierarchy uniqueName="[Measures].[Count of Doctor ID]" caption="Count of Doctor ID" measure="1" displayFolder="" measureGroup="Merge5__2" count="0" hidden="1">
      <extLst>
        <ext xmlns:x15="http://schemas.microsoft.com/office/spreadsheetml/2010/11/main" uri="{B97F6D7D-B522-45F9-BDA1-12C45D357490}">
          <x15:cacheHierarchy aggregatedColumn="12"/>
        </ext>
      </extLst>
    </cacheHierarchy>
    <cacheHierarchy uniqueName="[Measures].[Count of Patient ID]" caption="Count of Patient ID" measure="1" displayFolder="" measureGroup="Merge5__2"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Amount]" caption="Sum of Amount" measure="1" displayFolder="" measureGroup="Merge5__2"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Merge5__2" count="0" hidden="1">
      <extLst>
        <ext xmlns:x15="http://schemas.microsoft.com/office/spreadsheetml/2010/11/main" uri="{B97F6D7D-B522-45F9-BDA1-12C45D357490}">
          <x15:cacheHierarchy aggregatedColumn="4"/>
        </ext>
      </extLst>
    </cacheHierarchy>
    <cacheHierarchy uniqueName="[Measures].[Count of Payment Status]" caption="Count of Payment Status" measure="1" displayFolder="" measureGroup="Merge5__2" count="0" hidden="1">
      <extLst>
        <ext xmlns:x15="http://schemas.microsoft.com/office/spreadsheetml/2010/11/main" uri="{B97F6D7D-B522-45F9-BDA1-12C45D357490}">
          <x15:cacheHierarchy aggregatedColumn="7"/>
        </ext>
      </extLst>
    </cacheHierarchy>
    <cacheHierarchy uniqueName="[Measures].[Distinct Count of Doctor ID]" caption="Distinct Count of Doctor ID" measure="1" displayFolder="" measureGroup="Merge5__2" count="0" hidden="1">
      <extLst>
        <ext xmlns:x15="http://schemas.microsoft.com/office/spreadsheetml/2010/11/main" uri="{B97F6D7D-B522-45F9-BDA1-12C45D357490}">
          <x15:cacheHierarchy aggregatedColumn="12"/>
        </ext>
      </extLst>
    </cacheHierarchy>
    <cacheHierarchy uniqueName="[Measures].[Distinct Count of Patient ID]" caption="Distinct Count of Patient ID" measure="1" displayFolder="" measureGroup="Merge5__2" count="0" hidden="1">
      <extLst>
        <ext xmlns:x15="http://schemas.microsoft.com/office/spreadsheetml/2010/11/main" uri="{B97F6D7D-B522-45F9-BDA1-12C45D357490}">
          <x15:cacheHierarchy aggregatedColumn="2"/>
        </ext>
      </extLst>
    </cacheHierarchy>
    <cacheHierarchy uniqueName="[Measures].[Distinct Count of Appointment ID]" caption="Distinct Count of Appointment ID" measure="1" displayFolder="" measureGroup="Merge5__2" count="0" hidden="1">
      <extLst>
        <ext xmlns:x15="http://schemas.microsoft.com/office/spreadsheetml/2010/11/main" uri="{B97F6D7D-B522-45F9-BDA1-12C45D357490}">
          <x15:cacheHierarchy aggregatedColumn="1"/>
        </ext>
      </extLst>
    </cacheHierarchy>
    <cacheHierarchy uniqueName="[Measures].[Count of patients.Gender]" caption="Count of patients.Gender" measure="1" displayFolder="" measureGroup="Merge5__2" count="0" hidden="1">
      <extLst>
        <ext xmlns:x15="http://schemas.microsoft.com/office/spreadsheetml/2010/11/main" uri="{B97F6D7D-B522-45F9-BDA1-12C45D357490}">
          <x15:cacheHierarchy aggregatedColumn="18"/>
        </ext>
      </extLst>
    </cacheHierarchy>
    <cacheHierarchy uniqueName="[Measures].[Count of Medicine ID]" caption="Count of Medicine ID" measure="1" displayFolder="" measureGroup="Merge5__2"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Merge5__2" uniqueName="[Merge5__2]" caption="Merge5__2"/>
  </dimensions>
  <measureGroups count="1">
    <measureGroup name="Merge5__2" caption="Merge5_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MIL SELVI" refreshedDate="46212.537256944444" backgroundQuery="1" createdVersion="8" refreshedVersion="8" minRefreshableVersion="3" recordCount="0" supportSubquery="1" supportAdvancedDrill="1" xr:uid="{6C83EAC9-AC18-4C75-B1A2-817AC0C73A6A}">
  <cacheSource type="external" connectionId="17"/>
  <cacheFields count="3">
    <cacheField name="[Measures].[Count of Appointment ID]" caption="Count of Appointment ID" numFmtId="0" hierarchy="35" level="32767"/>
    <cacheField name="[Merge5__2].[Department].[Department]" caption="Department" numFmtId="0" hierarchy="14" level="1">
      <sharedItems count="6">
        <s v="Cardiology"/>
        <s v="ENT"/>
        <s v="General"/>
        <s v="Neurology"/>
        <s v="Orthopedics"/>
        <s v="Pediatrics"/>
      </sharedItems>
    </cacheField>
    <cacheField name="[Merge5__2].[patients.State].[patients.State]" caption="patients.State" numFmtId="0" hierarchy="20" level="1">
      <sharedItems containsSemiMixedTypes="0" containsNonDate="0" containsString="0"/>
    </cacheField>
  </cacheFields>
  <cacheHierarchies count="46">
    <cacheHierarchy uniqueName="[Merge5__2].[Bill ID]" caption="Bill ID" attribute="1" defaultMemberUniqueName="[Merge5__2].[Bill ID].[All]" allUniqueName="[Merge5__2].[Bill ID].[All]" dimensionUniqueName="[Merge5__2]" displayFolder="" count="2" memberValueDatatype="130" unbalanced="0"/>
    <cacheHierarchy uniqueName="[Merge5__2].[Appointment ID]" caption="Appointment ID" attribute="1" defaultMemberUniqueName="[Merge5__2].[Appointment ID].[All]" allUniqueName="[Merge5__2].[Appointment ID].[All]" dimensionUniqueName="[Merge5__2]" displayFolder="" count="2" memberValueDatatype="130" unbalanced="0"/>
    <cacheHierarchy uniqueName="[Merge5__2].[Patient ID]" caption="Patient ID" attribute="1" defaultMemberUniqueName="[Merge5__2].[Patient ID].[All]" allUniqueName="[Merge5__2].[Patient ID].[All]" dimensionUniqueName="[Merge5__2]" displayFolder="" count="2" memberValueDatatype="130" unbalanced="0"/>
    <cacheHierarchy uniqueName="[Merge5__2].[Medicine ID]" caption="Medicine ID" attribute="1" defaultMemberUniqueName="[Merge5__2].[Medicine ID].[All]" allUniqueName="[Merge5__2].[Medicine ID].[All]" dimensionUniqueName="[Merge5__2]" displayFolder="" count="2" memberValueDatatype="130" unbalanced="0"/>
    <cacheHierarchy uniqueName="[Merge5__2].[Quantity]" caption="Quantity" attribute="1" defaultMemberUniqueName="[Merge5__2].[Quantity].[All]" allUniqueName="[Merge5__2].[Quantity].[All]" dimensionUniqueName="[Merge5__2]" displayFolder="" count="2" memberValueDatatype="20" unbalanced="0"/>
    <cacheHierarchy uniqueName="[Merge5__2].[Amount]" caption="Amount" attribute="1" defaultMemberUniqueName="[Merge5__2].[Amount].[All]" allUniqueName="[Merge5__2].[Amount].[All]" dimensionUniqueName="[Merge5__2]" displayFolder="" count="2" memberValueDatatype="20" unbalanced="0"/>
    <cacheHierarchy uniqueName="[Merge5__2].[Payment Mode]" caption="Payment Mode" attribute="1" defaultMemberUniqueName="[Merge5__2].[Payment Mode].[All]" allUniqueName="[Merge5__2].[Payment Mode].[All]" dimensionUniqueName="[Merge5__2]" displayFolder="" count="2" memberValueDatatype="130" unbalanced="0"/>
    <cacheHierarchy uniqueName="[Merge5__2].[Payment Status]" caption="Payment Status" attribute="1" defaultMemberUniqueName="[Merge5__2].[Payment Status].[All]" allUniqueName="[Merge5__2].[Payment Status].[All]" dimensionUniqueName="[Merge5__2]" displayFolder="" count="2" memberValueDatatype="130" unbalanced="0"/>
    <cacheHierarchy uniqueName="[Merge5__2].[Medicine Name]" caption="Medicine Name" attribute="1" defaultMemberUniqueName="[Merge5__2].[Medicine Name].[All]" allUniqueName="[Merge5__2].[Medicine Name].[All]" dimensionUniqueName="[Merge5__2]" displayFolder="" count="2" memberValueDatatype="130" unbalanced="0"/>
    <cacheHierarchy uniqueName="[Merge5__2].[Category]" caption="Category" attribute="1" defaultMemberUniqueName="[Merge5__2].[Category].[All]" allUniqueName="[Merge5__2].[Category].[All]" dimensionUniqueName="[Merge5__2]" displayFolder="" count="2" memberValueDatatype="130" unbalanced="0"/>
    <cacheHierarchy uniqueName="[Merge5__2].[Stock]" caption="Stock" attribute="1" defaultMemberUniqueName="[Merge5__2].[Stock].[All]" allUniqueName="[Merge5__2].[Stock].[All]" dimensionUniqueName="[Merge5__2]" displayFolder="" count="2" memberValueDatatype="20" unbalanced="0"/>
    <cacheHierarchy uniqueName="[Merge5__2].[Unit Price]" caption="Unit Price" attribute="1" defaultMemberUniqueName="[Merge5__2].[Unit Price].[All]" allUniqueName="[Merge5__2].[Unit Price].[All]" dimensionUniqueName="[Merge5__2]" displayFolder="" count="2" memberValueDatatype="20" unbalanced="0"/>
    <cacheHierarchy uniqueName="[Merge5__2].[Doctor ID]" caption="Doctor ID" attribute="1" defaultMemberUniqueName="[Merge5__2].[Doctor ID].[All]" allUniqueName="[Merge5__2].[Doctor ID].[All]" dimensionUniqueName="[Merge5__2]" displayFolder="" count="2" memberValueDatatype="130" unbalanced="0"/>
    <cacheHierarchy uniqueName="[Merge5__2].[Date]" caption="Date" attribute="1" time="1" defaultMemberUniqueName="[Merge5__2].[Date].[All]" allUniqueName="[Merge5__2].[Date].[All]" dimensionUniqueName="[Merge5__2]" displayFolder="" count="2" memberValueDatatype="7" unbalanced="0"/>
    <cacheHierarchy uniqueName="[Merge5__2].[Department]" caption="Department" attribute="1" defaultMemberUniqueName="[Merge5__2].[Department].[All]" allUniqueName="[Merge5__2].[Department].[All]" dimensionUniqueName="[Merge5__2]" displayFolder="" count="2" memberValueDatatype="130" unbalanced="0">
      <fieldsUsage count="2">
        <fieldUsage x="-1"/>
        <fieldUsage x="1"/>
      </fieldsUsage>
    </cacheHierarchy>
    <cacheHierarchy uniqueName="[Merge5__2].[Status]" caption="Status" attribute="1" defaultMemberUniqueName="[Merge5__2].[Status].[All]" allUniqueName="[Merge5__2].[Status].[All]" dimensionUniqueName="[Merge5__2]" displayFolder="" count="2" memberValueDatatype="130" unbalanced="0"/>
    <cacheHierarchy uniqueName="[Merge5__2].[Patient Name]" caption="Patient Name" attribute="1" defaultMemberUniqueName="[Merge5__2].[Patient Name].[All]" allUniqueName="[Merge5__2].[Patient Name].[All]" dimensionUniqueName="[Merge5__2]" displayFolder="" count="2" memberValueDatatype="130" unbalanced="0"/>
    <cacheHierarchy uniqueName="[Merge5__2].[patients.Age]" caption="patients.Age" attribute="1" defaultMemberUniqueName="[Merge5__2].[patients.Age].[All]" allUniqueName="[Merge5__2].[patients.Age].[All]" dimensionUniqueName="[Merge5__2]" displayFolder="" count="2" memberValueDatatype="20" unbalanced="0"/>
    <cacheHierarchy uniqueName="[Merge5__2].[patients.Gender]" caption="patients.Gender" attribute="1" defaultMemberUniqueName="[Merge5__2].[patients.Gender].[All]" allUniqueName="[Merge5__2].[patients.Gender].[All]" dimensionUniqueName="[Merge5__2]" displayFolder="" count="2" memberValueDatatype="130" unbalanced="0"/>
    <cacheHierarchy uniqueName="[Merge5__2].[patients.City]" caption="patients.City" attribute="1" defaultMemberUniqueName="[Merge5__2].[patients.City].[All]" allUniqueName="[Merge5__2].[patients.City].[All]" dimensionUniqueName="[Merge5__2]" displayFolder="" count="2" memberValueDatatype="130" unbalanced="0"/>
    <cacheHierarchy uniqueName="[Merge5__2].[patients.State]" caption="patients.State" attribute="1" defaultMemberUniqueName="[Merge5__2].[patients.State].[All]" allUniqueName="[Merge5__2].[patients.State].[All]" dimensionUniqueName="[Merge5__2]" displayFolder="" count="2" memberValueDatatype="130" unbalanced="0">
      <fieldsUsage count="2">
        <fieldUsage x="-1"/>
        <fieldUsage x="2"/>
      </fieldsUsage>
    </cacheHierarchy>
    <cacheHierarchy uniqueName="[Merge5__2].[patients.Blood Group]" caption="patients.Blood Group" attribute="1" defaultMemberUniqueName="[Merge5__2].[patients.Blood Group].[All]" allUniqueName="[Merge5__2].[patients.Blood Group].[All]" dimensionUniqueName="[Merge5__2]" displayFolder="" count="2" memberValueDatatype="130" unbalanced="0"/>
    <cacheHierarchy uniqueName="[Merge5__2].[patients.Phone]" caption="patients.Phone" attribute="1" defaultMemberUniqueName="[Merge5__2].[patients.Phone].[All]" allUniqueName="[Merge5__2].[patients.Phone].[All]" dimensionUniqueName="[Merge5__2]" displayFolder="" count="2" memberValueDatatype="5" unbalanced="0"/>
    <cacheHierarchy uniqueName="[Merge5__2].[patients.Status]" caption="patients.Status" attribute="1" defaultMemberUniqueName="[Merge5__2].[patients.Status].[All]" allUniqueName="[Merge5__2].[patients.Status].[All]" dimensionUniqueName="[Merge5__2]" displayFolder="" count="2" memberValueDatatype="130" unbalanced="0"/>
    <cacheHierarchy uniqueName="[Merge5__2].[Doctor Name]" caption="Doctor Name" attribute="1" defaultMemberUniqueName="[Merge5__2].[Doctor Name].[All]" allUniqueName="[Merge5__2].[Doctor Name].[All]" dimensionUniqueName="[Merge5__2]" displayFolder="" count="2" memberValueDatatype="130" unbalanced="0"/>
    <cacheHierarchy uniqueName="[Merge5__2].[Doctors.Department]" caption="Doctors.Department" attribute="1" defaultMemberUniqueName="[Merge5__2].[Doctors.Department].[All]" allUniqueName="[Merge5__2].[Doctors.Department].[All]" dimensionUniqueName="[Merge5__2]" displayFolder="" count="2" memberValueDatatype="130" unbalanced="0"/>
    <cacheHierarchy uniqueName="[Merge5__2].[Doctors.Experience]" caption="Doctors.Experience" attribute="1" defaultMemberUniqueName="[Merge5__2].[Doctors.Experience].[All]" allUniqueName="[Merge5__2].[Doctors.Experience].[All]" dimensionUniqueName="[Merge5__2]" displayFolder="" count="2" memberValueDatatype="20" unbalanced="0"/>
    <cacheHierarchy uniqueName="[Merge5__2].[Doctors.Fee]" caption="Doctors.Fee" attribute="1" defaultMemberUniqueName="[Merge5__2].[Doctors.Fee].[All]" allUniqueName="[Merge5__2].[Doctors.Fee].[All]" dimensionUniqueName="[Merge5__2]" displayFolder="" count="2" memberValueDatatype="20" unbalanced="0"/>
    <cacheHierarchy uniqueName="[Merge5__2].[Doctors.Shift]" caption="Doctors.Shift" attribute="1" defaultMemberUniqueName="[Merge5__2].[Doctors.Shift].[All]" allUniqueName="[Merge5__2].[Doctors.Shift].[All]" dimensionUniqueName="[Merge5__2]" displayFolder="" count="2" memberValueDatatype="130" unbalanced="0"/>
    <cacheHierarchy uniqueName="[Merge5__2].[Date (Year)]" caption="Date (Year)" attribute="1" defaultMemberUniqueName="[Merge5__2].[Date (Year)].[All]" allUniqueName="[Merge5__2].[Date (Year)].[All]" dimensionUniqueName="[Merge5__2]" displayFolder="" count="2" memberValueDatatype="130" unbalanced="0"/>
    <cacheHierarchy uniqueName="[Merge5__2].[Date (Quarter)]" caption="Date (Quarter)" attribute="1" defaultMemberUniqueName="[Merge5__2].[Date (Quarter)].[All]" allUniqueName="[Merge5__2].[Date (Quarter)].[All]" dimensionUniqueName="[Merge5__2]" displayFolder="" count="2" memberValueDatatype="130" unbalanced="0"/>
    <cacheHierarchy uniqueName="[Merge5__2].[Date (Month)]" caption="Date (Month)" attribute="1" defaultMemberUniqueName="[Merge5__2].[Date (Month)].[All]" allUniqueName="[Merge5__2].[Date (Month)].[All]" dimensionUniqueName="[Merge5__2]" displayFolder="" count="2" memberValueDatatype="130" unbalanced="0"/>
    <cacheHierarchy uniqueName="[Merge5__2].[Date (Month Index)]" caption="Date (Month Index)" attribute="1" defaultMemberUniqueName="[Merge5__2].[Date (Month Index)].[All]" allUniqueName="[Merge5__2].[Date (Month Index)].[All]" dimensionUniqueName="[Merge5__2]" displayFolder="" count="2" memberValueDatatype="20" unbalanced="0" hidden="1"/>
    <cacheHierarchy uniqueName="[Measures].[__XL_Count Merge5__2]" caption="__XL_Count Merge5__2" measure="1" displayFolder="" measureGroup="Merge5__2" count="0" hidden="1"/>
    <cacheHierarchy uniqueName="[Measures].[__No measures defined]" caption="__No measures defined" measure="1" displayFolder="" count="0" hidden="1"/>
    <cacheHierarchy uniqueName="[Measures].[Count of Appointment ID]" caption="Count of Appointment ID" measure="1" displayFolder="" measureGroup="Merge5__2" count="0" oneField="1" hidden="1">
      <fieldsUsage count="1">
        <fieldUsage x="0"/>
      </fieldsUsage>
      <extLst>
        <ext xmlns:x15="http://schemas.microsoft.com/office/spreadsheetml/2010/11/main" uri="{B97F6D7D-B522-45F9-BDA1-12C45D357490}">
          <x15:cacheHierarchy aggregatedColumn="1"/>
        </ext>
      </extLst>
    </cacheHierarchy>
    <cacheHierarchy uniqueName="[Measures].[Count of Doctor ID]" caption="Count of Doctor ID" measure="1" displayFolder="" measureGroup="Merge5__2" count="0" hidden="1">
      <extLst>
        <ext xmlns:x15="http://schemas.microsoft.com/office/spreadsheetml/2010/11/main" uri="{B97F6D7D-B522-45F9-BDA1-12C45D357490}">
          <x15:cacheHierarchy aggregatedColumn="12"/>
        </ext>
      </extLst>
    </cacheHierarchy>
    <cacheHierarchy uniqueName="[Measures].[Count of Patient ID]" caption="Count of Patient ID" measure="1" displayFolder="" measureGroup="Merge5__2" count="0" hidden="1">
      <extLst>
        <ext xmlns:x15="http://schemas.microsoft.com/office/spreadsheetml/2010/11/main" uri="{B97F6D7D-B522-45F9-BDA1-12C45D357490}">
          <x15:cacheHierarchy aggregatedColumn="2"/>
        </ext>
      </extLst>
    </cacheHierarchy>
    <cacheHierarchy uniqueName="[Measures].[Sum of Amount]" caption="Sum of Amount" measure="1" displayFolder="" measureGroup="Merge5__2"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Merge5__2" count="0" hidden="1">
      <extLst>
        <ext xmlns:x15="http://schemas.microsoft.com/office/spreadsheetml/2010/11/main" uri="{B97F6D7D-B522-45F9-BDA1-12C45D357490}">
          <x15:cacheHierarchy aggregatedColumn="4"/>
        </ext>
      </extLst>
    </cacheHierarchy>
    <cacheHierarchy uniqueName="[Measures].[Count of Payment Status]" caption="Count of Payment Status" measure="1" displayFolder="" measureGroup="Merge5__2" count="0" hidden="1">
      <extLst>
        <ext xmlns:x15="http://schemas.microsoft.com/office/spreadsheetml/2010/11/main" uri="{B97F6D7D-B522-45F9-BDA1-12C45D357490}">
          <x15:cacheHierarchy aggregatedColumn="7"/>
        </ext>
      </extLst>
    </cacheHierarchy>
    <cacheHierarchy uniqueName="[Measures].[Distinct Count of Doctor ID]" caption="Distinct Count of Doctor ID" measure="1" displayFolder="" measureGroup="Merge5__2" count="0" hidden="1">
      <extLst>
        <ext xmlns:x15="http://schemas.microsoft.com/office/spreadsheetml/2010/11/main" uri="{B97F6D7D-B522-45F9-BDA1-12C45D357490}">
          <x15:cacheHierarchy aggregatedColumn="12"/>
        </ext>
      </extLst>
    </cacheHierarchy>
    <cacheHierarchy uniqueName="[Measures].[Distinct Count of Patient ID]" caption="Distinct Count of Patient ID" measure="1" displayFolder="" measureGroup="Merge5__2" count="0" hidden="1">
      <extLst>
        <ext xmlns:x15="http://schemas.microsoft.com/office/spreadsheetml/2010/11/main" uri="{B97F6D7D-B522-45F9-BDA1-12C45D357490}">
          <x15:cacheHierarchy aggregatedColumn="2"/>
        </ext>
      </extLst>
    </cacheHierarchy>
    <cacheHierarchy uniqueName="[Measures].[Distinct Count of Appointment ID]" caption="Distinct Count of Appointment ID" measure="1" displayFolder="" measureGroup="Merge5__2" count="0" hidden="1">
      <extLst>
        <ext xmlns:x15="http://schemas.microsoft.com/office/spreadsheetml/2010/11/main" uri="{B97F6D7D-B522-45F9-BDA1-12C45D357490}">
          <x15:cacheHierarchy aggregatedColumn="1"/>
        </ext>
      </extLst>
    </cacheHierarchy>
    <cacheHierarchy uniqueName="[Measures].[Count of patients.Gender]" caption="Count of patients.Gender" measure="1" displayFolder="" measureGroup="Merge5__2" count="0" hidden="1">
      <extLst>
        <ext xmlns:x15="http://schemas.microsoft.com/office/spreadsheetml/2010/11/main" uri="{B97F6D7D-B522-45F9-BDA1-12C45D357490}">
          <x15:cacheHierarchy aggregatedColumn="18"/>
        </ext>
      </extLst>
    </cacheHierarchy>
    <cacheHierarchy uniqueName="[Measures].[Count of Medicine ID]" caption="Count of Medicine ID" measure="1" displayFolder="" measureGroup="Merge5__2"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Merge5__2" uniqueName="[Merge5__2]" caption="Merge5__2"/>
  </dimensions>
  <measureGroups count="1">
    <measureGroup name="Merge5__2" caption="Merge5_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MIL SELVI" refreshedDate="46212.537257291668" backgroundQuery="1" createdVersion="8" refreshedVersion="8" minRefreshableVersion="3" recordCount="0" supportSubquery="1" supportAdvancedDrill="1" xr:uid="{45223101-91B4-4C65-8381-55B1D0FDA2BE}">
  <cacheSource type="external" connectionId="17"/>
  <cacheFields count="3">
    <cacheField name="[Merge5__2].[Payment Mode].[Payment Mode]" caption="Payment Mode" numFmtId="0" hierarchy="6" level="1">
      <sharedItems count="3">
        <s v="Card"/>
        <s v="Cash"/>
        <s v="UPI"/>
      </sharedItems>
    </cacheField>
    <cacheField name="[Measures].[Sum of Amount]" caption="Sum of Amount" numFmtId="0" hierarchy="38" level="32767"/>
    <cacheField name="[Merge5__2].[patients.State].[patients.State]" caption="patients.State" numFmtId="0" hierarchy="20" level="1">
      <sharedItems containsSemiMixedTypes="0" containsNonDate="0" containsString="0"/>
    </cacheField>
  </cacheFields>
  <cacheHierarchies count="46">
    <cacheHierarchy uniqueName="[Merge5__2].[Bill ID]" caption="Bill ID" attribute="1" defaultMemberUniqueName="[Merge5__2].[Bill ID].[All]" allUniqueName="[Merge5__2].[Bill ID].[All]" dimensionUniqueName="[Merge5__2]" displayFolder="" count="0" memberValueDatatype="130" unbalanced="0"/>
    <cacheHierarchy uniqueName="[Merge5__2].[Appointment ID]" caption="Appointment ID" attribute="1" defaultMemberUniqueName="[Merge5__2].[Appointment ID].[All]" allUniqueName="[Merge5__2].[Appointment ID].[All]" dimensionUniqueName="[Merge5__2]" displayFolder="" count="0" memberValueDatatype="130" unbalanced="0"/>
    <cacheHierarchy uniqueName="[Merge5__2].[Patient ID]" caption="Patient ID" attribute="1" defaultMemberUniqueName="[Merge5__2].[Patient ID].[All]" allUniqueName="[Merge5__2].[Patient ID].[All]" dimensionUniqueName="[Merge5__2]" displayFolder="" count="0" memberValueDatatype="130" unbalanced="0"/>
    <cacheHierarchy uniqueName="[Merge5__2].[Medicine ID]" caption="Medicine ID" attribute="1" defaultMemberUniqueName="[Merge5__2].[Medicine ID].[All]" allUniqueName="[Merge5__2].[Medicine ID].[All]" dimensionUniqueName="[Merge5__2]" displayFolder="" count="0" memberValueDatatype="130" unbalanced="0"/>
    <cacheHierarchy uniqueName="[Merge5__2].[Quantity]" caption="Quantity" attribute="1" defaultMemberUniqueName="[Merge5__2].[Quantity].[All]" allUniqueName="[Merge5__2].[Quantity].[All]" dimensionUniqueName="[Merge5__2]" displayFolder="" count="0" memberValueDatatype="20" unbalanced="0"/>
    <cacheHierarchy uniqueName="[Merge5__2].[Amount]" caption="Amount" attribute="1" defaultMemberUniqueName="[Merge5__2].[Amount].[All]" allUniqueName="[Merge5__2].[Amount].[All]" dimensionUniqueName="[Merge5__2]" displayFolder="" count="0" memberValueDatatype="20" unbalanced="0"/>
    <cacheHierarchy uniqueName="[Merge5__2].[Payment Mode]" caption="Payment Mode" attribute="1" defaultMemberUniqueName="[Merge5__2].[Payment Mode].[All]" allUniqueName="[Merge5__2].[Payment Mode].[All]" dimensionUniqueName="[Merge5__2]" displayFolder="" count="2" memberValueDatatype="130" unbalanced="0">
      <fieldsUsage count="2">
        <fieldUsage x="-1"/>
        <fieldUsage x="0"/>
      </fieldsUsage>
    </cacheHierarchy>
    <cacheHierarchy uniqueName="[Merge5__2].[Payment Status]" caption="Payment Status" attribute="1" defaultMemberUniqueName="[Merge5__2].[Payment Status].[All]" allUniqueName="[Merge5__2].[Payment Status].[All]" dimensionUniqueName="[Merge5__2]" displayFolder="" count="2" memberValueDatatype="130" unbalanced="0"/>
    <cacheHierarchy uniqueName="[Merge5__2].[Medicine Name]" caption="Medicine Name" attribute="1" defaultMemberUniqueName="[Merge5__2].[Medicine Name].[All]" allUniqueName="[Merge5__2].[Medicine Name].[All]" dimensionUniqueName="[Merge5__2]" displayFolder="" count="0" memberValueDatatype="130" unbalanced="0"/>
    <cacheHierarchy uniqueName="[Merge5__2].[Category]" caption="Category" attribute="1" defaultMemberUniqueName="[Merge5__2].[Category].[All]" allUniqueName="[Merge5__2].[Category].[All]" dimensionUniqueName="[Merge5__2]" displayFolder="" count="0" memberValueDatatype="130" unbalanced="0"/>
    <cacheHierarchy uniqueName="[Merge5__2].[Stock]" caption="Stock" attribute="1" defaultMemberUniqueName="[Merge5__2].[Stock].[All]" allUniqueName="[Merge5__2].[Stock].[All]" dimensionUniqueName="[Merge5__2]" displayFolder="" count="0" memberValueDatatype="20" unbalanced="0"/>
    <cacheHierarchy uniqueName="[Merge5__2].[Unit Price]" caption="Unit Price" attribute="1" defaultMemberUniqueName="[Merge5__2].[Unit Price].[All]" allUniqueName="[Merge5__2].[Unit Price].[All]" dimensionUniqueName="[Merge5__2]" displayFolder="" count="0" memberValueDatatype="20" unbalanced="0"/>
    <cacheHierarchy uniqueName="[Merge5__2].[Doctor ID]" caption="Doctor ID" attribute="1" defaultMemberUniqueName="[Merge5__2].[Doctor ID].[All]" allUniqueName="[Merge5__2].[Doctor ID].[All]" dimensionUniqueName="[Merge5__2]" displayFolder="" count="0" memberValueDatatype="130" unbalanced="0"/>
    <cacheHierarchy uniqueName="[Merge5__2].[Date]" caption="Date" attribute="1" time="1" defaultMemberUniqueName="[Merge5__2].[Date].[All]" allUniqueName="[Merge5__2].[Date].[All]" dimensionUniqueName="[Merge5__2]" displayFolder="" count="0" memberValueDatatype="7" unbalanced="0"/>
    <cacheHierarchy uniqueName="[Merge5__2].[Department]" caption="Department" attribute="1" defaultMemberUniqueName="[Merge5__2].[Department].[All]" allUniqueName="[Merge5__2].[Department].[All]" dimensionUniqueName="[Merge5__2]" displayFolder="" count="2" memberValueDatatype="130" unbalanced="0"/>
    <cacheHierarchy uniqueName="[Merge5__2].[Status]" caption="Status" attribute="1" defaultMemberUniqueName="[Merge5__2].[Status].[All]" allUniqueName="[Merge5__2].[Status].[All]" dimensionUniqueName="[Merge5__2]" displayFolder="" count="0" memberValueDatatype="130" unbalanced="0"/>
    <cacheHierarchy uniqueName="[Merge5__2].[Patient Name]" caption="Patient Name" attribute="1" defaultMemberUniqueName="[Merge5__2].[Patient Name].[All]" allUniqueName="[Merge5__2].[Patient Name].[All]" dimensionUniqueName="[Merge5__2]" displayFolder="" count="0" memberValueDatatype="130" unbalanced="0"/>
    <cacheHierarchy uniqueName="[Merge5__2].[patients.Age]" caption="patients.Age" attribute="1" defaultMemberUniqueName="[Merge5__2].[patients.Age].[All]" allUniqueName="[Merge5__2].[patients.Age].[All]" dimensionUniqueName="[Merge5__2]" displayFolder="" count="0" memberValueDatatype="20" unbalanced="0"/>
    <cacheHierarchy uniqueName="[Merge5__2].[patients.Gender]" caption="patients.Gender" attribute="1" defaultMemberUniqueName="[Merge5__2].[patients.Gender].[All]" allUniqueName="[Merge5__2].[patients.Gender].[All]" dimensionUniqueName="[Merge5__2]" displayFolder="" count="2" memberValueDatatype="130" unbalanced="0"/>
    <cacheHierarchy uniqueName="[Merge5__2].[patients.City]" caption="patients.City" attribute="1" defaultMemberUniqueName="[Merge5__2].[patients.City].[All]" allUniqueName="[Merge5__2].[patients.City].[All]" dimensionUniqueName="[Merge5__2]" displayFolder="" count="0" memberValueDatatype="130" unbalanced="0"/>
    <cacheHierarchy uniqueName="[Merge5__2].[patients.State]" caption="patients.State" attribute="1" defaultMemberUniqueName="[Merge5__2].[patients.State].[All]" allUniqueName="[Merge5__2].[patients.State].[All]" dimensionUniqueName="[Merge5__2]" displayFolder="" count="2" memberValueDatatype="130" unbalanced="0">
      <fieldsUsage count="2">
        <fieldUsage x="-1"/>
        <fieldUsage x="2"/>
      </fieldsUsage>
    </cacheHierarchy>
    <cacheHierarchy uniqueName="[Merge5__2].[patients.Blood Group]" caption="patients.Blood Group" attribute="1" defaultMemberUniqueName="[Merge5__2].[patients.Blood Group].[All]" allUniqueName="[Merge5__2].[patients.Blood Group].[All]" dimensionUniqueName="[Merge5__2]" displayFolder="" count="0" memberValueDatatype="130" unbalanced="0"/>
    <cacheHierarchy uniqueName="[Merge5__2].[patients.Phone]" caption="patients.Phone" attribute="1" defaultMemberUniqueName="[Merge5__2].[patients.Phone].[All]" allUniqueName="[Merge5__2].[patients.Phone].[All]" dimensionUniqueName="[Merge5__2]" displayFolder="" count="0" memberValueDatatype="5" unbalanced="0"/>
    <cacheHierarchy uniqueName="[Merge5__2].[patients.Status]" caption="patients.Status" attribute="1" defaultMemberUniqueName="[Merge5__2].[patients.Status].[All]" allUniqueName="[Merge5__2].[patients.Status].[All]" dimensionUniqueName="[Merge5__2]" displayFolder="" count="0" memberValueDatatype="130" unbalanced="0"/>
    <cacheHierarchy uniqueName="[Merge5__2].[Doctor Name]" caption="Doctor Name" attribute="1" defaultMemberUniqueName="[Merge5__2].[Doctor Name].[All]" allUniqueName="[Merge5__2].[Doctor Name].[All]" dimensionUniqueName="[Merge5__2]" displayFolder="" count="2" memberValueDatatype="130" unbalanced="0"/>
    <cacheHierarchy uniqueName="[Merge5__2].[Doctors.Department]" caption="Doctors.Department" attribute="1" defaultMemberUniqueName="[Merge5__2].[Doctors.Department].[All]" allUniqueName="[Merge5__2].[Doctors.Department].[All]" dimensionUniqueName="[Merge5__2]" displayFolder="" count="0" memberValueDatatype="130" unbalanced="0"/>
    <cacheHierarchy uniqueName="[Merge5__2].[Doctors.Experience]" caption="Doctors.Experience" attribute="1" defaultMemberUniqueName="[Merge5__2].[Doctors.Experience].[All]" allUniqueName="[Merge5__2].[Doctors.Experience].[All]" dimensionUniqueName="[Merge5__2]" displayFolder="" count="0" memberValueDatatype="20" unbalanced="0"/>
    <cacheHierarchy uniqueName="[Merge5__2].[Doctors.Fee]" caption="Doctors.Fee" attribute="1" defaultMemberUniqueName="[Merge5__2].[Doctors.Fee].[All]" allUniqueName="[Merge5__2].[Doctors.Fee].[All]" dimensionUniqueName="[Merge5__2]" displayFolder="" count="0" memberValueDatatype="20" unbalanced="0"/>
    <cacheHierarchy uniqueName="[Merge5__2].[Doctors.Shift]" caption="Doctors.Shift" attribute="1" defaultMemberUniqueName="[Merge5__2].[Doctors.Shift].[All]" allUniqueName="[Merge5__2].[Doctors.Shift].[All]" dimensionUniqueName="[Merge5__2]" displayFolder="" count="0" memberValueDatatype="130" unbalanced="0"/>
    <cacheHierarchy uniqueName="[Merge5__2].[Date (Year)]" caption="Date (Year)" attribute="1" defaultMemberUniqueName="[Merge5__2].[Date (Year)].[All]" allUniqueName="[Merge5__2].[Date (Year)].[All]" dimensionUniqueName="[Merge5__2]" displayFolder="" count="0" memberValueDatatype="130" unbalanced="0"/>
    <cacheHierarchy uniqueName="[Merge5__2].[Date (Quarter)]" caption="Date (Quarter)" attribute="1" defaultMemberUniqueName="[Merge5__2].[Date (Quarter)].[All]" allUniqueName="[Merge5__2].[Date (Quarter)].[All]" dimensionUniqueName="[Merge5__2]" displayFolder="" count="0" memberValueDatatype="130" unbalanced="0"/>
    <cacheHierarchy uniqueName="[Merge5__2].[Date (Month)]" caption="Date (Month)" attribute="1" defaultMemberUniqueName="[Merge5__2].[Date (Month)].[All]" allUniqueName="[Merge5__2].[Date (Month)].[All]" dimensionUniqueName="[Merge5__2]" displayFolder="" count="0" memberValueDatatype="130" unbalanced="0"/>
    <cacheHierarchy uniqueName="[Merge5__2].[Date (Month Index)]" caption="Date (Month Index)" attribute="1" defaultMemberUniqueName="[Merge5__2].[Date (Month Index)].[All]" allUniqueName="[Merge5__2].[Date (Month Index)].[All]" dimensionUniqueName="[Merge5__2]" displayFolder="" count="0" memberValueDatatype="20" unbalanced="0" hidden="1"/>
    <cacheHierarchy uniqueName="[Measures].[__XL_Count Merge5__2]" caption="__XL_Count Merge5__2" measure="1" displayFolder="" measureGroup="Merge5__2" count="0" hidden="1"/>
    <cacheHierarchy uniqueName="[Measures].[__No measures defined]" caption="__No measures defined" measure="1" displayFolder="" count="0" hidden="1"/>
    <cacheHierarchy uniqueName="[Measures].[Count of Appointment ID]" caption="Count of Appointment ID" measure="1" displayFolder="" measureGroup="Merge5__2" count="0" hidden="1">
      <extLst>
        <ext xmlns:x15="http://schemas.microsoft.com/office/spreadsheetml/2010/11/main" uri="{B97F6D7D-B522-45F9-BDA1-12C45D357490}">
          <x15:cacheHierarchy aggregatedColumn="1"/>
        </ext>
      </extLst>
    </cacheHierarchy>
    <cacheHierarchy uniqueName="[Measures].[Count of Doctor ID]" caption="Count of Doctor ID" measure="1" displayFolder="" measureGroup="Merge5__2" count="0" hidden="1">
      <extLst>
        <ext xmlns:x15="http://schemas.microsoft.com/office/spreadsheetml/2010/11/main" uri="{B97F6D7D-B522-45F9-BDA1-12C45D357490}">
          <x15:cacheHierarchy aggregatedColumn="12"/>
        </ext>
      </extLst>
    </cacheHierarchy>
    <cacheHierarchy uniqueName="[Measures].[Count of Patient ID]" caption="Count of Patient ID" measure="1" displayFolder="" measureGroup="Merge5__2" count="0" hidden="1">
      <extLst>
        <ext xmlns:x15="http://schemas.microsoft.com/office/spreadsheetml/2010/11/main" uri="{B97F6D7D-B522-45F9-BDA1-12C45D357490}">
          <x15:cacheHierarchy aggregatedColumn="2"/>
        </ext>
      </extLst>
    </cacheHierarchy>
    <cacheHierarchy uniqueName="[Measures].[Sum of Amount]" caption="Sum of Amount" measure="1" displayFolder="" measureGroup="Merge5__2"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Quantity]" caption="Sum of Quantity" measure="1" displayFolder="" measureGroup="Merge5__2" count="0" hidden="1">
      <extLst>
        <ext xmlns:x15="http://schemas.microsoft.com/office/spreadsheetml/2010/11/main" uri="{B97F6D7D-B522-45F9-BDA1-12C45D357490}">
          <x15:cacheHierarchy aggregatedColumn="4"/>
        </ext>
      </extLst>
    </cacheHierarchy>
    <cacheHierarchy uniqueName="[Measures].[Count of Payment Status]" caption="Count of Payment Status" measure="1" displayFolder="" measureGroup="Merge5__2" count="0" hidden="1">
      <extLst>
        <ext xmlns:x15="http://schemas.microsoft.com/office/spreadsheetml/2010/11/main" uri="{B97F6D7D-B522-45F9-BDA1-12C45D357490}">
          <x15:cacheHierarchy aggregatedColumn="7"/>
        </ext>
      </extLst>
    </cacheHierarchy>
    <cacheHierarchy uniqueName="[Measures].[Distinct Count of Doctor ID]" caption="Distinct Count of Doctor ID" measure="1" displayFolder="" measureGroup="Merge5__2" count="0" hidden="1">
      <extLst>
        <ext xmlns:x15="http://schemas.microsoft.com/office/spreadsheetml/2010/11/main" uri="{B97F6D7D-B522-45F9-BDA1-12C45D357490}">
          <x15:cacheHierarchy aggregatedColumn="12"/>
        </ext>
      </extLst>
    </cacheHierarchy>
    <cacheHierarchy uniqueName="[Measures].[Distinct Count of Patient ID]" caption="Distinct Count of Patient ID" measure="1" displayFolder="" measureGroup="Merge5__2" count="0" hidden="1">
      <extLst>
        <ext xmlns:x15="http://schemas.microsoft.com/office/spreadsheetml/2010/11/main" uri="{B97F6D7D-B522-45F9-BDA1-12C45D357490}">
          <x15:cacheHierarchy aggregatedColumn="2"/>
        </ext>
      </extLst>
    </cacheHierarchy>
    <cacheHierarchy uniqueName="[Measures].[Distinct Count of Appointment ID]" caption="Distinct Count of Appointment ID" measure="1" displayFolder="" measureGroup="Merge5__2" count="0" hidden="1">
      <extLst>
        <ext xmlns:x15="http://schemas.microsoft.com/office/spreadsheetml/2010/11/main" uri="{B97F6D7D-B522-45F9-BDA1-12C45D357490}">
          <x15:cacheHierarchy aggregatedColumn="1"/>
        </ext>
      </extLst>
    </cacheHierarchy>
    <cacheHierarchy uniqueName="[Measures].[Count of patients.Gender]" caption="Count of patients.Gender" measure="1" displayFolder="" measureGroup="Merge5__2" count="0" hidden="1">
      <extLst>
        <ext xmlns:x15="http://schemas.microsoft.com/office/spreadsheetml/2010/11/main" uri="{B97F6D7D-B522-45F9-BDA1-12C45D357490}">
          <x15:cacheHierarchy aggregatedColumn="18"/>
        </ext>
      </extLst>
    </cacheHierarchy>
    <cacheHierarchy uniqueName="[Measures].[Count of Medicine ID]" caption="Count of Medicine ID" measure="1" displayFolder="" measureGroup="Merge5__2"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Merge5__2" uniqueName="[Merge5__2]" caption="Merge5__2"/>
  </dimensions>
  <measureGroups count="1">
    <measureGroup name="Merge5__2" caption="Merge5_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MIL SELVI" refreshedDate="46212.537257638891" backgroundQuery="1" createdVersion="8" refreshedVersion="8" minRefreshableVersion="3" recordCount="0" supportSubquery="1" supportAdvancedDrill="1" xr:uid="{CAC68240-E9F9-43A9-89F9-AF353B5BD991}">
  <cacheSource type="external" connectionId="17"/>
  <cacheFields count="3">
    <cacheField name="[Merge5__2].[Payment Status].[Payment Status]" caption="Payment Status" numFmtId="0" hierarchy="7" level="1">
      <sharedItems count="2">
        <s v="Paid"/>
        <s v="Pending"/>
      </sharedItems>
    </cacheField>
    <cacheField name="[Measures].[Count of Patient ID]" caption="Count of Patient ID" numFmtId="0" hierarchy="37" level="32767"/>
    <cacheField name="[Merge5__2].[patients.State].[patients.State]" caption="patients.State" numFmtId="0" hierarchy="20" level="1">
      <sharedItems containsSemiMixedTypes="0" containsNonDate="0" containsString="0"/>
    </cacheField>
  </cacheFields>
  <cacheHierarchies count="46">
    <cacheHierarchy uniqueName="[Merge5__2].[Bill ID]" caption="Bill ID" attribute="1" defaultMemberUniqueName="[Merge5__2].[Bill ID].[All]" allUniqueName="[Merge5__2].[Bill ID].[All]" dimensionUniqueName="[Merge5__2]" displayFolder="" count="2" memberValueDatatype="130" unbalanced="0"/>
    <cacheHierarchy uniqueName="[Merge5__2].[Appointment ID]" caption="Appointment ID" attribute="1" defaultMemberUniqueName="[Merge5__2].[Appointment ID].[All]" allUniqueName="[Merge5__2].[Appointment ID].[All]" dimensionUniqueName="[Merge5__2]" displayFolder="" count="2" memberValueDatatype="130" unbalanced="0"/>
    <cacheHierarchy uniqueName="[Merge5__2].[Patient ID]" caption="Patient ID" attribute="1" defaultMemberUniqueName="[Merge5__2].[Patient ID].[All]" allUniqueName="[Merge5__2].[Patient ID].[All]" dimensionUniqueName="[Merge5__2]" displayFolder="" count="2" memberValueDatatype="130" unbalanced="0"/>
    <cacheHierarchy uniqueName="[Merge5__2].[Medicine ID]" caption="Medicine ID" attribute="1" defaultMemberUniqueName="[Merge5__2].[Medicine ID].[All]" allUniqueName="[Merge5__2].[Medicine ID].[All]" dimensionUniqueName="[Merge5__2]" displayFolder="" count="2" memberValueDatatype="130" unbalanced="0"/>
    <cacheHierarchy uniqueName="[Merge5__2].[Quantity]" caption="Quantity" attribute="1" defaultMemberUniqueName="[Merge5__2].[Quantity].[All]" allUniqueName="[Merge5__2].[Quantity].[All]" dimensionUniqueName="[Merge5__2]" displayFolder="" count="2" memberValueDatatype="20" unbalanced="0"/>
    <cacheHierarchy uniqueName="[Merge5__2].[Amount]" caption="Amount" attribute="1" defaultMemberUniqueName="[Merge5__2].[Amount].[All]" allUniqueName="[Merge5__2].[Amount].[All]" dimensionUniqueName="[Merge5__2]" displayFolder="" count="2" memberValueDatatype="20" unbalanced="0"/>
    <cacheHierarchy uniqueName="[Merge5__2].[Payment Mode]" caption="Payment Mode" attribute="1" defaultMemberUniqueName="[Merge5__2].[Payment Mode].[All]" allUniqueName="[Merge5__2].[Payment Mode].[All]" dimensionUniqueName="[Merge5__2]" displayFolder="" count="2" memberValueDatatype="130" unbalanced="0"/>
    <cacheHierarchy uniqueName="[Merge5__2].[Payment Status]" caption="Payment Status" attribute="1" defaultMemberUniqueName="[Merge5__2].[Payment Status].[All]" allUniqueName="[Merge5__2].[Payment Status].[All]" dimensionUniqueName="[Merge5__2]" displayFolder="" count="2" memberValueDatatype="130" unbalanced="0">
      <fieldsUsage count="2">
        <fieldUsage x="-1"/>
        <fieldUsage x="0"/>
      </fieldsUsage>
    </cacheHierarchy>
    <cacheHierarchy uniqueName="[Merge5__2].[Medicine Name]" caption="Medicine Name" attribute="1" defaultMemberUniqueName="[Merge5__2].[Medicine Name].[All]" allUniqueName="[Merge5__2].[Medicine Name].[All]" dimensionUniqueName="[Merge5__2]" displayFolder="" count="2" memberValueDatatype="130" unbalanced="0"/>
    <cacheHierarchy uniqueName="[Merge5__2].[Category]" caption="Category" attribute="1" defaultMemberUniqueName="[Merge5__2].[Category].[All]" allUniqueName="[Merge5__2].[Category].[All]" dimensionUniqueName="[Merge5__2]" displayFolder="" count="2" memberValueDatatype="130" unbalanced="0"/>
    <cacheHierarchy uniqueName="[Merge5__2].[Stock]" caption="Stock" attribute="1" defaultMemberUniqueName="[Merge5__2].[Stock].[All]" allUniqueName="[Merge5__2].[Stock].[All]" dimensionUniqueName="[Merge5__2]" displayFolder="" count="2" memberValueDatatype="20" unbalanced="0"/>
    <cacheHierarchy uniqueName="[Merge5__2].[Unit Price]" caption="Unit Price" attribute="1" defaultMemberUniqueName="[Merge5__2].[Unit Price].[All]" allUniqueName="[Merge5__2].[Unit Price].[All]" dimensionUniqueName="[Merge5__2]" displayFolder="" count="2" memberValueDatatype="20" unbalanced="0"/>
    <cacheHierarchy uniqueName="[Merge5__2].[Doctor ID]" caption="Doctor ID" attribute="1" defaultMemberUniqueName="[Merge5__2].[Doctor ID].[All]" allUniqueName="[Merge5__2].[Doctor ID].[All]" dimensionUniqueName="[Merge5__2]" displayFolder="" count="2" memberValueDatatype="130" unbalanced="0"/>
    <cacheHierarchy uniqueName="[Merge5__2].[Date]" caption="Date" attribute="1" time="1" defaultMemberUniqueName="[Merge5__2].[Date].[All]" allUniqueName="[Merge5__2].[Date].[All]" dimensionUniqueName="[Merge5__2]" displayFolder="" count="2" memberValueDatatype="7" unbalanced="0"/>
    <cacheHierarchy uniqueName="[Merge5__2].[Department]" caption="Department" attribute="1" defaultMemberUniqueName="[Merge5__2].[Department].[All]" allUniqueName="[Merge5__2].[Department].[All]" dimensionUniqueName="[Merge5__2]" displayFolder="" count="2" memberValueDatatype="130" unbalanced="0"/>
    <cacheHierarchy uniqueName="[Merge5__2].[Status]" caption="Status" attribute="1" defaultMemberUniqueName="[Merge5__2].[Status].[All]" allUniqueName="[Merge5__2].[Status].[All]" dimensionUniqueName="[Merge5__2]" displayFolder="" count="2" memberValueDatatype="130" unbalanced="0"/>
    <cacheHierarchy uniqueName="[Merge5__2].[Patient Name]" caption="Patient Name" attribute="1" defaultMemberUniqueName="[Merge5__2].[Patient Name].[All]" allUniqueName="[Merge5__2].[Patient Name].[All]" dimensionUniqueName="[Merge5__2]" displayFolder="" count="2" memberValueDatatype="130" unbalanced="0"/>
    <cacheHierarchy uniqueName="[Merge5__2].[patients.Age]" caption="patients.Age" attribute="1" defaultMemberUniqueName="[Merge5__2].[patients.Age].[All]" allUniqueName="[Merge5__2].[patients.Age].[All]" dimensionUniqueName="[Merge5__2]" displayFolder="" count="2" memberValueDatatype="20" unbalanced="0"/>
    <cacheHierarchy uniqueName="[Merge5__2].[patients.Gender]" caption="patients.Gender" attribute="1" defaultMemberUniqueName="[Merge5__2].[patients.Gender].[All]" allUniqueName="[Merge5__2].[patients.Gender].[All]" dimensionUniqueName="[Merge5__2]" displayFolder="" count="2" memberValueDatatype="130" unbalanced="0"/>
    <cacheHierarchy uniqueName="[Merge5__2].[patients.City]" caption="patients.City" attribute="1" defaultMemberUniqueName="[Merge5__2].[patients.City].[All]" allUniqueName="[Merge5__2].[patients.City].[All]" dimensionUniqueName="[Merge5__2]" displayFolder="" count="2" memberValueDatatype="130" unbalanced="0"/>
    <cacheHierarchy uniqueName="[Merge5__2].[patients.State]" caption="patients.State" attribute="1" defaultMemberUniqueName="[Merge5__2].[patients.State].[All]" allUniqueName="[Merge5__2].[patients.State].[All]" dimensionUniqueName="[Merge5__2]" displayFolder="" count="2" memberValueDatatype="130" unbalanced="0">
      <fieldsUsage count="2">
        <fieldUsage x="-1"/>
        <fieldUsage x="2"/>
      </fieldsUsage>
    </cacheHierarchy>
    <cacheHierarchy uniqueName="[Merge5__2].[patients.Blood Group]" caption="patients.Blood Group" attribute="1" defaultMemberUniqueName="[Merge5__2].[patients.Blood Group].[All]" allUniqueName="[Merge5__2].[patients.Blood Group].[All]" dimensionUniqueName="[Merge5__2]" displayFolder="" count="2" memberValueDatatype="130" unbalanced="0"/>
    <cacheHierarchy uniqueName="[Merge5__2].[patients.Phone]" caption="patients.Phone" attribute="1" defaultMemberUniqueName="[Merge5__2].[patients.Phone].[All]" allUniqueName="[Merge5__2].[patients.Phone].[All]" dimensionUniqueName="[Merge5__2]" displayFolder="" count="2" memberValueDatatype="5" unbalanced="0"/>
    <cacheHierarchy uniqueName="[Merge5__2].[patients.Status]" caption="patients.Status" attribute="1" defaultMemberUniqueName="[Merge5__2].[patients.Status].[All]" allUniqueName="[Merge5__2].[patients.Status].[All]" dimensionUniqueName="[Merge5__2]" displayFolder="" count="2" memberValueDatatype="130" unbalanced="0"/>
    <cacheHierarchy uniqueName="[Merge5__2].[Doctor Name]" caption="Doctor Name" attribute="1" defaultMemberUniqueName="[Merge5__2].[Doctor Name].[All]" allUniqueName="[Merge5__2].[Doctor Name].[All]" dimensionUniqueName="[Merge5__2]" displayFolder="" count="2" memberValueDatatype="130" unbalanced="0"/>
    <cacheHierarchy uniqueName="[Merge5__2].[Doctors.Department]" caption="Doctors.Department" attribute="1" defaultMemberUniqueName="[Merge5__2].[Doctors.Department].[All]" allUniqueName="[Merge5__2].[Doctors.Department].[All]" dimensionUniqueName="[Merge5__2]" displayFolder="" count="2" memberValueDatatype="130" unbalanced="0"/>
    <cacheHierarchy uniqueName="[Merge5__2].[Doctors.Experience]" caption="Doctors.Experience" attribute="1" defaultMemberUniqueName="[Merge5__2].[Doctors.Experience].[All]" allUniqueName="[Merge5__2].[Doctors.Experience].[All]" dimensionUniqueName="[Merge5__2]" displayFolder="" count="2" memberValueDatatype="20" unbalanced="0"/>
    <cacheHierarchy uniqueName="[Merge5__2].[Doctors.Fee]" caption="Doctors.Fee" attribute="1" defaultMemberUniqueName="[Merge5__2].[Doctors.Fee].[All]" allUniqueName="[Merge5__2].[Doctors.Fee].[All]" dimensionUniqueName="[Merge5__2]" displayFolder="" count="2" memberValueDatatype="20" unbalanced="0"/>
    <cacheHierarchy uniqueName="[Merge5__2].[Doctors.Shift]" caption="Doctors.Shift" attribute="1" defaultMemberUniqueName="[Merge5__2].[Doctors.Shift].[All]" allUniqueName="[Merge5__2].[Doctors.Shift].[All]" dimensionUniqueName="[Merge5__2]" displayFolder="" count="2" memberValueDatatype="130" unbalanced="0"/>
    <cacheHierarchy uniqueName="[Merge5__2].[Date (Year)]" caption="Date (Year)" attribute="1" defaultMemberUniqueName="[Merge5__2].[Date (Year)].[All]" allUniqueName="[Merge5__2].[Date (Year)].[All]" dimensionUniqueName="[Merge5__2]" displayFolder="" count="2" memberValueDatatype="130" unbalanced="0"/>
    <cacheHierarchy uniqueName="[Merge5__2].[Date (Quarter)]" caption="Date (Quarter)" attribute="1" defaultMemberUniqueName="[Merge5__2].[Date (Quarter)].[All]" allUniqueName="[Merge5__2].[Date (Quarter)].[All]" dimensionUniqueName="[Merge5__2]" displayFolder="" count="2" memberValueDatatype="130" unbalanced="0"/>
    <cacheHierarchy uniqueName="[Merge5__2].[Date (Month)]" caption="Date (Month)" attribute="1" defaultMemberUniqueName="[Merge5__2].[Date (Month)].[All]" allUniqueName="[Merge5__2].[Date (Month)].[All]" dimensionUniqueName="[Merge5__2]" displayFolder="" count="2" memberValueDatatype="130" unbalanced="0"/>
    <cacheHierarchy uniqueName="[Merge5__2].[Date (Month Index)]" caption="Date (Month Index)" attribute="1" defaultMemberUniqueName="[Merge5__2].[Date (Month Index)].[All]" allUniqueName="[Merge5__2].[Date (Month Index)].[All]" dimensionUniqueName="[Merge5__2]" displayFolder="" count="2" memberValueDatatype="20" unbalanced="0" hidden="1"/>
    <cacheHierarchy uniqueName="[Measures].[__XL_Count Merge5__2]" caption="__XL_Count Merge5__2" measure="1" displayFolder="" measureGroup="Merge5__2" count="0" hidden="1"/>
    <cacheHierarchy uniqueName="[Measures].[__No measures defined]" caption="__No measures defined" measure="1" displayFolder="" count="0" hidden="1"/>
    <cacheHierarchy uniqueName="[Measures].[Count of Appointment ID]" caption="Count of Appointment ID" measure="1" displayFolder="" measureGroup="Merge5__2" count="0" hidden="1">
      <extLst>
        <ext xmlns:x15="http://schemas.microsoft.com/office/spreadsheetml/2010/11/main" uri="{B97F6D7D-B522-45F9-BDA1-12C45D357490}">
          <x15:cacheHierarchy aggregatedColumn="1"/>
        </ext>
      </extLst>
    </cacheHierarchy>
    <cacheHierarchy uniqueName="[Measures].[Count of Doctor ID]" caption="Count of Doctor ID" measure="1" displayFolder="" measureGroup="Merge5__2" count="0" hidden="1">
      <extLst>
        <ext xmlns:x15="http://schemas.microsoft.com/office/spreadsheetml/2010/11/main" uri="{B97F6D7D-B522-45F9-BDA1-12C45D357490}">
          <x15:cacheHierarchy aggregatedColumn="12"/>
        </ext>
      </extLst>
    </cacheHierarchy>
    <cacheHierarchy uniqueName="[Measures].[Count of Patient ID]" caption="Count of Patient ID" measure="1" displayFolder="" measureGroup="Merge5__2"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Amount]" caption="Sum of Amount" measure="1" displayFolder="" measureGroup="Merge5__2"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Merge5__2" count="0" hidden="1">
      <extLst>
        <ext xmlns:x15="http://schemas.microsoft.com/office/spreadsheetml/2010/11/main" uri="{B97F6D7D-B522-45F9-BDA1-12C45D357490}">
          <x15:cacheHierarchy aggregatedColumn="4"/>
        </ext>
      </extLst>
    </cacheHierarchy>
    <cacheHierarchy uniqueName="[Measures].[Count of Payment Status]" caption="Count of Payment Status" measure="1" displayFolder="" measureGroup="Merge5__2" count="0" hidden="1">
      <extLst>
        <ext xmlns:x15="http://schemas.microsoft.com/office/spreadsheetml/2010/11/main" uri="{B97F6D7D-B522-45F9-BDA1-12C45D357490}">
          <x15:cacheHierarchy aggregatedColumn="7"/>
        </ext>
      </extLst>
    </cacheHierarchy>
    <cacheHierarchy uniqueName="[Measures].[Distinct Count of Doctor ID]" caption="Distinct Count of Doctor ID" measure="1" displayFolder="" measureGroup="Merge5__2" count="0" hidden="1">
      <extLst>
        <ext xmlns:x15="http://schemas.microsoft.com/office/spreadsheetml/2010/11/main" uri="{B97F6D7D-B522-45F9-BDA1-12C45D357490}">
          <x15:cacheHierarchy aggregatedColumn="12"/>
        </ext>
      </extLst>
    </cacheHierarchy>
    <cacheHierarchy uniqueName="[Measures].[Distinct Count of Patient ID]" caption="Distinct Count of Patient ID" measure="1" displayFolder="" measureGroup="Merge5__2" count="0" hidden="1">
      <extLst>
        <ext xmlns:x15="http://schemas.microsoft.com/office/spreadsheetml/2010/11/main" uri="{B97F6D7D-B522-45F9-BDA1-12C45D357490}">
          <x15:cacheHierarchy aggregatedColumn="2"/>
        </ext>
      </extLst>
    </cacheHierarchy>
    <cacheHierarchy uniqueName="[Measures].[Distinct Count of Appointment ID]" caption="Distinct Count of Appointment ID" measure="1" displayFolder="" measureGroup="Merge5__2" count="0" hidden="1">
      <extLst>
        <ext xmlns:x15="http://schemas.microsoft.com/office/spreadsheetml/2010/11/main" uri="{B97F6D7D-B522-45F9-BDA1-12C45D357490}">
          <x15:cacheHierarchy aggregatedColumn="1"/>
        </ext>
      </extLst>
    </cacheHierarchy>
    <cacheHierarchy uniqueName="[Measures].[Count of patients.Gender]" caption="Count of patients.Gender" measure="1" displayFolder="" measureGroup="Merge5__2" count="0" hidden="1">
      <extLst>
        <ext xmlns:x15="http://schemas.microsoft.com/office/spreadsheetml/2010/11/main" uri="{B97F6D7D-B522-45F9-BDA1-12C45D357490}">
          <x15:cacheHierarchy aggregatedColumn="18"/>
        </ext>
      </extLst>
    </cacheHierarchy>
    <cacheHierarchy uniqueName="[Measures].[Count of Medicine ID]" caption="Count of Medicine ID" measure="1" displayFolder="" measureGroup="Merge5__2"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Merge5__2" uniqueName="[Merge5__2]" caption="Merge5__2"/>
  </dimensions>
  <measureGroups count="1">
    <measureGroup name="Merge5__2" caption="Merge5_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MIL SELVI" refreshedDate="46212.537258101853" backgroundQuery="1" createdVersion="8" refreshedVersion="8" minRefreshableVersion="3" recordCount="0" supportSubquery="1" supportAdvancedDrill="1" xr:uid="{E3EA02A0-0B8C-41CB-8AB1-C5ADF68C2D67}">
  <cacheSource type="external" connectionId="17"/>
  <cacheFields count="3">
    <cacheField name="[Merge5__2].[Date (Month)].[Date (Month)]" caption="Date (Month)" numFmtId="0" hierarchy="31" level="1">
      <sharedItems count="12">
        <s v="Jan"/>
        <s v="Feb"/>
        <s v="Mar"/>
        <s v="Apr"/>
        <s v="May"/>
        <s v="Jun"/>
        <s v="Jul"/>
        <s v="Aug"/>
        <s v="Sep"/>
        <s v="Oct"/>
        <s v="Nov"/>
        <s v="Dec"/>
      </sharedItems>
    </cacheField>
    <cacheField name="[Measures].[Sum of Amount]" caption="Sum of Amount" numFmtId="0" hierarchy="38" level="32767"/>
    <cacheField name="[Merge5__2].[patients.State].[patients.State]" caption="patients.State" numFmtId="0" hierarchy="20" level="1">
      <sharedItems containsSemiMixedTypes="0" containsNonDate="0" containsString="0"/>
    </cacheField>
  </cacheFields>
  <cacheHierarchies count="46">
    <cacheHierarchy uniqueName="[Merge5__2].[Bill ID]" caption="Bill ID" attribute="1" defaultMemberUniqueName="[Merge5__2].[Bill ID].[All]" allUniqueName="[Merge5__2].[Bill ID].[All]" dimensionUniqueName="[Merge5__2]" displayFolder="" count="0" memberValueDatatype="130" unbalanced="0"/>
    <cacheHierarchy uniqueName="[Merge5__2].[Appointment ID]" caption="Appointment ID" attribute="1" defaultMemberUniqueName="[Merge5__2].[Appointment ID].[All]" allUniqueName="[Merge5__2].[Appointment ID].[All]" dimensionUniqueName="[Merge5__2]" displayFolder="" count="0" memberValueDatatype="130" unbalanced="0"/>
    <cacheHierarchy uniqueName="[Merge5__2].[Patient ID]" caption="Patient ID" attribute="1" defaultMemberUniqueName="[Merge5__2].[Patient ID].[All]" allUniqueName="[Merge5__2].[Patient ID].[All]" dimensionUniqueName="[Merge5__2]" displayFolder="" count="0" memberValueDatatype="130" unbalanced="0"/>
    <cacheHierarchy uniqueName="[Merge5__2].[Medicine ID]" caption="Medicine ID" attribute="1" defaultMemberUniqueName="[Merge5__2].[Medicine ID].[All]" allUniqueName="[Merge5__2].[Medicine ID].[All]" dimensionUniqueName="[Merge5__2]" displayFolder="" count="0" memberValueDatatype="130" unbalanced="0"/>
    <cacheHierarchy uniqueName="[Merge5__2].[Quantity]" caption="Quantity" attribute="1" defaultMemberUniqueName="[Merge5__2].[Quantity].[All]" allUniqueName="[Merge5__2].[Quantity].[All]" dimensionUniqueName="[Merge5__2]" displayFolder="" count="0" memberValueDatatype="20" unbalanced="0"/>
    <cacheHierarchy uniqueName="[Merge5__2].[Amount]" caption="Amount" attribute="1" defaultMemberUniqueName="[Merge5__2].[Amount].[All]" allUniqueName="[Merge5__2].[Amount].[All]" dimensionUniqueName="[Merge5__2]" displayFolder="" count="0" memberValueDatatype="20" unbalanced="0"/>
    <cacheHierarchy uniqueName="[Merge5__2].[Payment Mode]" caption="Payment Mode" attribute="1" defaultMemberUniqueName="[Merge5__2].[Payment Mode].[All]" allUniqueName="[Merge5__2].[Payment Mode].[All]" dimensionUniqueName="[Merge5__2]" displayFolder="" count="2" memberValueDatatype="130" unbalanced="0"/>
    <cacheHierarchy uniqueName="[Merge5__2].[Payment Status]" caption="Payment Status" attribute="1" defaultMemberUniqueName="[Merge5__2].[Payment Status].[All]" allUniqueName="[Merge5__2].[Payment Status].[All]" dimensionUniqueName="[Merge5__2]" displayFolder="" count="2" memberValueDatatype="130" unbalanced="0"/>
    <cacheHierarchy uniqueName="[Merge5__2].[Medicine Name]" caption="Medicine Name" attribute="1" defaultMemberUniqueName="[Merge5__2].[Medicine Name].[All]" allUniqueName="[Merge5__2].[Medicine Name].[All]" dimensionUniqueName="[Merge5__2]" displayFolder="" count="0" memberValueDatatype="130" unbalanced="0"/>
    <cacheHierarchy uniqueName="[Merge5__2].[Category]" caption="Category" attribute="1" defaultMemberUniqueName="[Merge5__2].[Category].[All]" allUniqueName="[Merge5__2].[Category].[All]" dimensionUniqueName="[Merge5__2]" displayFolder="" count="0" memberValueDatatype="130" unbalanced="0"/>
    <cacheHierarchy uniqueName="[Merge5__2].[Stock]" caption="Stock" attribute="1" defaultMemberUniqueName="[Merge5__2].[Stock].[All]" allUniqueName="[Merge5__2].[Stock].[All]" dimensionUniqueName="[Merge5__2]" displayFolder="" count="0" memberValueDatatype="20" unbalanced="0"/>
    <cacheHierarchy uniqueName="[Merge5__2].[Unit Price]" caption="Unit Price" attribute="1" defaultMemberUniqueName="[Merge5__2].[Unit Price].[All]" allUniqueName="[Merge5__2].[Unit Price].[All]" dimensionUniqueName="[Merge5__2]" displayFolder="" count="0" memberValueDatatype="20" unbalanced="0"/>
    <cacheHierarchy uniqueName="[Merge5__2].[Doctor ID]" caption="Doctor ID" attribute="1" defaultMemberUniqueName="[Merge5__2].[Doctor ID].[All]" allUniqueName="[Merge5__2].[Doctor ID].[All]" dimensionUniqueName="[Merge5__2]" displayFolder="" count="0" memberValueDatatype="130" unbalanced="0"/>
    <cacheHierarchy uniqueName="[Merge5__2].[Date]" caption="Date" attribute="1" time="1" defaultMemberUniqueName="[Merge5__2].[Date].[All]" allUniqueName="[Merge5__2].[Date].[All]" dimensionUniqueName="[Merge5__2]" displayFolder="" count="0" memberValueDatatype="7" unbalanced="0"/>
    <cacheHierarchy uniqueName="[Merge5__2].[Department]" caption="Department" attribute="1" defaultMemberUniqueName="[Merge5__2].[Department].[All]" allUniqueName="[Merge5__2].[Department].[All]" dimensionUniqueName="[Merge5__2]" displayFolder="" count="2" memberValueDatatype="130" unbalanced="0"/>
    <cacheHierarchy uniqueName="[Merge5__2].[Status]" caption="Status" attribute="1" defaultMemberUniqueName="[Merge5__2].[Status].[All]" allUniqueName="[Merge5__2].[Status].[All]" dimensionUniqueName="[Merge5__2]" displayFolder="" count="0" memberValueDatatype="130" unbalanced="0"/>
    <cacheHierarchy uniqueName="[Merge5__2].[Patient Name]" caption="Patient Name" attribute="1" defaultMemberUniqueName="[Merge5__2].[Patient Name].[All]" allUniqueName="[Merge5__2].[Patient Name].[All]" dimensionUniqueName="[Merge5__2]" displayFolder="" count="0" memberValueDatatype="130" unbalanced="0"/>
    <cacheHierarchy uniqueName="[Merge5__2].[patients.Age]" caption="patients.Age" attribute="1" defaultMemberUniqueName="[Merge5__2].[patients.Age].[All]" allUniqueName="[Merge5__2].[patients.Age].[All]" dimensionUniqueName="[Merge5__2]" displayFolder="" count="0" memberValueDatatype="20" unbalanced="0"/>
    <cacheHierarchy uniqueName="[Merge5__2].[patients.Gender]" caption="patients.Gender" attribute="1" defaultMemberUniqueName="[Merge5__2].[patients.Gender].[All]" allUniqueName="[Merge5__2].[patients.Gender].[All]" dimensionUniqueName="[Merge5__2]" displayFolder="" count="2" memberValueDatatype="130" unbalanced="0"/>
    <cacheHierarchy uniqueName="[Merge5__2].[patients.City]" caption="patients.City" attribute="1" defaultMemberUniqueName="[Merge5__2].[patients.City].[All]" allUniqueName="[Merge5__2].[patients.City].[All]" dimensionUniqueName="[Merge5__2]" displayFolder="" count="0" memberValueDatatype="130" unbalanced="0"/>
    <cacheHierarchy uniqueName="[Merge5__2].[patients.State]" caption="patients.State" attribute="1" defaultMemberUniqueName="[Merge5__2].[patients.State].[All]" allUniqueName="[Merge5__2].[patients.State].[All]" dimensionUniqueName="[Merge5__2]" displayFolder="" count="2" memberValueDatatype="130" unbalanced="0">
      <fieldsUsage count="2">
        <fieldUsage x="-1"/>
        <fieldUsage x="2"/>
      </fieldsUsage>
    </cacheHierarchy>
    <cacheHierarchy uniqueName="[Merge5__2].[patients.Blood Group]" caption="patients.Blood Group" attribute="1" defaultMemberUniqueName="[Merge5__2].[patients.Blood Group].[All]" allUniqueName="[Merge5__2].[patients.Blood Group].[All]" dimensionUniqueName="[Merge5__2]" displayFolder="" count="0" memberValueDatatype="130" unbalanced="0"/>
    <cacheHierarchy uniqueName="[Merge5__2].[patients.Phone]" caption="patients.Phone" attribute="1" defaultMemberUniqueName="[Merge5__2].[patients.Phone].[All]" allUniqueName="[Merge5__2].[patients.Phone].[All]" dimensionUniqueName="[Merge5__2]" displayFolder="" count="0" memberValueDatatype="5" unbalanced="0"/>
    <cacheHierarchy uniqueName="[Merge5__2].[patients.Status]" caption="patients.Status" attribute="1" defaultMemberUniqueName="[Merge5__2].[patients.Status].[All]" allUniqueName="[Merge5__2].[patients.Status].[All]" dimensionUniqueName="[Merge5__2]" displayFolder="" count="0" memberValueDatatype="130" unbalanced="0"/>
    <cacheHierarchy uniqueName="[Merge5__2].[Doctor Name]" caption="Doctor Name" attribute="1" defaultMemberUniqueName="[Merge5__2].[Doctor Name].[All]" allUniqueName="[Merge5__2].[Doctor Name].[All]" dimensionUniqueName="[Merge5__2]" displayFolder="" count="2" memberValueDatatype="130" unbalanced="0"/>
    <cacheHierarchy uniqueName="[Merge5__2].[Doctors.Department]" caption="Doctors.Department" attribute="1" defaultMemberUniqueName="[Merge5__2].[Doctors.Department].[All]" allUniqueName="[Merge5__2].[Doctors.Department].[All]" dimensionUniqueName="[Merge5__2]" displayFolder="" count="0" memberValueDatatype="130" unbalanced="0"/>
    <cacheHierarchy uniqueName="[Merge5__2].[Doctors.Experience]" caption="Doctors.Experience" attribute="1" defaultMemberUniqueName="[Merge5__2].[Doctors.Experience].[All]" allUniqueName="[Merge5__2].[Doctors.Experience].[All]" dimensionUniqueName="[Merge5__2]" displayFolder="" count="0" memberValueDatatype="20" unbalanced="0"/>
    <cacheHierarchy uniqueName="[Merge5__2].[Doctors.Fee]" caption="Doctors.Fee" attribute="1" defaultMemberUniqueName="[Merge5__2].[Doctors.Fee].[All]" allUniqueName="[Merge5__2].[Doctors.Fee].[All]" dimensionUniqueName="[Merge5__2]" displayFolder="" count="0" memberValueDatatype="20" unbalanced="0"/>
    <cacheHierarchy uniqueName="[Merge5__2].[Doctors.Shift]" caption="Doctors.Shift" attribute="1" defaultMemberUniqueName="[Merge5__2].[Doctors.Shift].[All]" allUniqueName="[Merge5__2].[Doctors.Shift].[All]" dimensionUniqueName="[Merge5__2]" displayFolder="" count="0" memberValueDatatype="130" unbalanced="0"/>
    <cacheHierarchy uniqueName="[Merge5__2].[Date (Year)]" caption="Date (Year)" attribute="1" defaultMemberUniqueName="[Merge5__2].[Date (Year)].[All]" allUniqueName="[Merge5__2].[Date (Year)].[All]" dimensionUniqueName="[Merge5__2]" displayFolder="" count="0" memberValueDatatype="130" unbalanced="0"/>
    <cacheHierarchy uniqueName="[Merge5__2].[Date (Quarter)]" caption="Date (Quarter)" attribute="1" defaultMemberUniqueName="[Merge5__2].[Date (Quarter)].[All]" allUniqueName="[Merge5__2].[Date (Quarter)].[All]" dimensionUniqueName="[Merge5__2]" displayFolder="" count="0" memberValueDatatype="130" unbalanced="0"/>
    <cacheHierarchy uniqueName="[Merge5__2].[Date (Month)]" caption="Date (Month)" attribute="1" defaultMemberUniqueName="[Merge5__2].[Date (Month)].[All]" allUniqueName="[Merge5__2].[Date (Month)].[All]" dimensionUniqueName="[Merge5__2]" displayFolder="" count="2" memberValueDatatype="130" unbalanced="0">
      <fieldsUsage count="2">
        <fieldUsage x="-1"/>
        <fieldUsage x="0"/>
      </fieldsUsage>
    </cacheHierarchy>
    <cacheHierarchy uniqueName="[Merge5__2].[Date (Month Index)]" caption="Date (Month Index)" attribute="1" defaultMemberUniqueName="[Merge5__2].[Date (Month Index)].[All]" allUniqueName="[Merge5__2].[Date (Month Index)].[All]" dimensionUniqueName="[Merge5__2]" displayFolder="" count="0" memberValueDatatype="20" unbalanced="0" hidden="1"/>
    <cacheHierarchy uniqueName="[Measures].[__XL_Count Merge5__2]" caption="__XL_Count Merge5__2" measure="1" displayFolder="" measureGroup="Merge5__2" count="0" hidden="1"/>
    <cacheHierarchy uniqueName="[Measures].[__No measures defined]" caption="__No measures defined" measure="1" displayFolder="" count="0" hidden="1"/>
    <cacheHierarchy uniqueName="[Measures].[Count of Appointment ID]" caption="Count of Appointment ID" measure="1" displayFolder="" measureGroup="Merge5__2" count="0" hidden="1">
      <extLst>
        <ext xmlns:x15="http://schemas.microsoft.com/office/spreadsheetml/2010/11/main" uri="{B97F6D7D-B522-45F9-BDA1-12C45D357490}">
          <x15:cacheHierarchy aggregatedColumn="1"/>
        </ext>
      </extLst>
    </cacheHierarchy>
    <cacheHierarchy uniqueName="[Measures].[Count of Doctor ID]" caption="Count of Doctor ID" measure="1" displayFolder="" measureGroup="Merge5__2" count="0" hidden="1">
      <extLst>
        <ext xmlns:x15="http://schemas.microsoft.com/office/spreadsheetml/2010/11/main" uri="{B97F6D7D-B522-45F9-BDA1-12C45D357490}">
          <x15:cacheHierarchy aggregatedColumn="12"/>
        </ext>
      </extLst>
    </cacheHierarchy>
    <cacheHierarchy uniqueName="[Measures].[Count of Patient ID]" caption="Count of Patient ID" measure="1" displayFolder="" measureGroup="Merge5__2" count="0" hidden="1">
      <extLst>
        <ext xmlns:x15="http://schemas.microsoft.com/office/spreadsheetml/2010/11/main" uri="{B97F6D7D-B522-45F9-BDA1-12C45D357490}">
          <x15:cacheHierarchy aggregatedColumn="2"/>
        </ext>
      </extLst>
    </cacheHierarchy>
    <cacheHierarchy uniqueName="[Measures].[Sum of Amount]" caption="Sum of Amount" measure="1" displayFolder="" measureGroup="Merge5__2"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Quantity]" caption="Sum of Quantity" measure="1" displayFolder="" measureGroup="Merge5__2" count="0" hidden="1">
      <extLst>
        <ext xmlns:x15="http://schemas.microsoft.com/office/spreadsheetml/2010/11/main" uri="{B97F6D7D-B522-45F9-BDA1-12C45D357490}">
          <x15:cacheHierarchy aggregatedColumn="4"/>
        </ext>
      </extLst>
    </cacheHierarchy>
    <cacheHierarchy uniqueName="[Measures].[Count of Payment Status]" caption="Count of Payment Status" measure="1" displayFolder="" measureGroup="Merge5__2" count="0" hidden="1">
      <extLst>
        <ext xmlns:x15="http://schemas.microsoft.com/office/spreadsheetml/2010/11/main" uri="{B97F6D7D-B522-45F9-BDA1-12C45D357490}">
          <x15:cacheHierarchy aggregatedColumn="7"/>
        </ext>
      </extLst>
    </cacheHierarchy>
    <cacheHierarchy uniqueName="[Measures].[Distinct Count of Doctor ID]" caption="Distinct Count of Doctor ID" measure="1" displayFolder="" measureGroup="Merge5__2" count="0" hidden="1">
      <extLst>
        <ext xmlns:x15="http://schemas.microsoft.com/office/spreadsheetml/2010/11/main" uri="{B97F6D7D-B522-45F9-BDA1-12C45D357490}">
          <x15:cacheHierarchy aggregatedColumn="12"/>
        </ext>
      </extLst>
    </cacheHierarchy>
    <cacheHierarchy uniqueName="[Measures].[Distinct Count of Patient ID]" caption="Distinct Count of Patient ID" measure="1" displayFolder="" measureGroup="Merge5__2" count="0" hidden="1">
      <extLst>
        <ext xmlns:x15="http://schemas.microsoft.com/office/spreadsheetml/2010/11/main" uri="{B97F6D7D-B522-45F9-BDA1-12C45D357490}">
          <x15:cacheHierarchy aggregatedColumn="2"/>
        </ext>
      </extLst>
    </cacheHierarchy>
    <cacheHierarchy uniqueName="[Measures].[Distinct Count of Appointment ID]" caption="Distinct Count of Appointment ID" measure="1" displayFolder="" measureGroup="Merge5__2" count="0" hidden="1">
      <extLst>
        <ext xmlns:x15="http://schemas.microsoft.com/office/spreadsheetml/2010/11/main" uri="{B97F6D7D-B522-45F9-BDA1-12C45D357490}">
          <x15:cacheHierarchy aggregatedColumn="1"/>
        </ext>
      </extLst>
    </cacheHierarchy>
    <cacheHierarchy uniqueName="[Measures].[Count of patients.Gender]" caption="Count of patients.Gender" measure="1" displayFolder="" measureGroup="Merge5__2" count="0" hidden="1">
      <extLst>
        <ext xmlns:x15="http://schemas.microsoft.com/office/spreadsheetml/2010/11/main" uri="{B97F6D7D-B522-45F9-BDA1-12C45D357490}">
          <x15:cacheHierarchy aggregatedColumn="18"/>
        </ext>
      </extLst>
    </cacheHierarchy>
    <cacheHierarchy uniqueName="[Measures].[Count of Medicine ID]" caption="Count of Medicine ID" measure="1" displayFolder="" measureGroup="Merge5__2"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Merge5__2" uniqueName="[Merge5__2]" caption="Merge5__2"/>
  </dimensions>
  <measureGroups count="1">
    <measureGroup name="Merge5__2" caption="Merge5_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MIL SELVI" refreshedDate="46212.537258449076" backgroundQuery="1" createdVersion="8" refreshedVersion="8" minRefreshableVersion="3" recordCount="0" supportSubquery="1" supportAdvancedDrill="1" xr:uid="{2FD091A7-4984-4EA5-95DE-F383885DB759}">
  <cacheSource type="external" connectionId="17"/>
  <cacheFields count="3">
    <cacheField name="[Merge5__2].[Category].[Category]" caption="Category" numFmtId="0" hierarchy="9" level="1">
      <sharedItems count="4">
        <s v="Injection"/>
        <s v="Not Available"/>
        <s v="Syrup"/>
        <s v="Tablet"/>
      </sharedItems>
    </cacheField>
    <cacheField name="[Measures].[Count of Medicine ID]" caption="Count of Medicine ID" numFmtId="0" hierarchy="45" level="32767"/>
    <cacheField name="[Merge5__2].[patients.State].[patients.State]" caption="patients.State" numFmtId="0" hierarchy="20" level="1">
      <sharedItems containsSemiMixedTypes="0" containsNonDate="0" containsString="0"/>
    </cacheField>
  </cacheFields>
  <cacheHierarchies count="46">
    <cacheHierarchy uniqueName="[Merge5__2].[Bill ID]" caption="Bill ID" attribute="1" defaultMemberUniqueName="[Merge5__2].[Bill ID].[All]" allUniqueName="[Merge5__2].[Bill ID].[All]" dimensionUniqueName="[Merge5__2]" displayFolder="" count="0" memberValueDatatype="130" unbalanced="0"/>
    <cacheHierarchy uniqueName="[Merge5__2].[Appointment ID]" caption="Appointment ID" attribute="1" defaultMemberUniqueName="[Merge5__2].[Appointment ID].[All]" allUniqueName="[Merge5__2].[Appointment ID].[All]" dimensionUniqueName="[Merge5__2]" displayFolder="" count="0" memberValueDatatype="130" unbalanced="0"/>
    <cacheHierarchy uniqueName="[Merge5__2].[Patient ID]" caption="Patient ID" attribute="1" defaultMemberUniqueName="[Merge5__2].[Patient ID].[All]" allUniqueName="[Merge5__2].[Patient ID].[All]" dimensionUniqueName="[Merge5__2]" displayFolder="" count="0" memberValueDatatype="130" unbalanced="0"/>
    <cacheHierarchy uniqueName="[Merge5__2].[Medicine ID]" caption="Medicine ID" attribute="1" defaultMemberUniqueName="[Merge5__2].[Medicine ID].[All]" allUniqueName="[Merge5__2].[Medicine ID].[All]" dimensionUniqueName="[Merge5__2]" displayFolder="" count="0" memberValueDatatype="130" unbalanced="0"/>
    <cacheHierarchy uniqueName="[Merge5__2].[Quantity]" caption="Quantity" attribute="1" defaultMemberUniqueName="[Merge5__2].[Quantity].[All]" allUniqueName="[Merge5__2].[Quantity].[All]" dimensionUniqueName="[Merge5__2]" displayFolder="" count="0" memberValueDatatype="20" unbalanced="0"/>
    <cacheHierarchy uniqueName="[Merge5__2].[Amount]" caption="Amount" attribute="1" defaultMemberUniqueName="[Merge5__2].[Amount].[All]" allUniqueName="[Merge5__2].[Amount].[All]" dimensionUniqueName="[Merge5__2]" displayFolder="" count="0" memberValueDatatype="20" unbalanced="0"/>
    <cacheHierarchy uniqueName="[Merge5__2].[Payment Mode]" caption="Payment Mode" attribute="1" defaultMemberUniqueName="[Merge5__2].[Payment Mode].[All]" allUniqueName="[Merge5__2].[Payment Mode].[All]" dimensionUniqueName="[Merge5__2]" displayFolder="" count="2" memberValueDatatype="130" unbalanced="0"/>
    <cacheHierarchy uniqueName="[Merge5__2].[Payment Status]" caption="Payment Status" attribute="1" defaultMemberUniqueName="[Merge5__2].[Payment Status].[All]" allUniqueName="[Merge5__2].[Payment Status].[All]" dimensionUniqueName="[Merge5__2]" displayFolder="" count="2" memberValueDatatype="130" unbalanced="0"/>
    <cacheHierarchy uniqueName="[Merge5__2].[Medicine Name]" caption="Medicine Name" attribute="1" defaultMemberUniqueName="[Merge5__2].[Medicine Name].[All]" allUniqueName="[Merge5__2].[Medicine Name].[All]" dimensionUniqueName="[Merge5__2]" displayFolder="" count="0" memberValueDatatype="130" unbalanced="0"/>
    <cacheHierarchy uniqueName="[Merge5__2].[Category]" caption="Category" attribute="1" defaultMemberUniqueName="[Merge5__2].[Category].[All]" allUniqueName="[Merge5__2].[Category].[All]" dimensionUniqueName="[Merge5__2]" displayFolder="" count="2" memberValueDatatype="130" unbalanced="0">
      <fieldsUsage count="2">
        <fieldUsage x="-1"/>
        <fieldUsage x="0"/>
      </fieldsUsage>
    </cacheHierarchy>
    <cacheHierarchy uniqueName="[Merge5__2].[Stock]" caption="Stock" attribute="1" defaultMemberUniqueName="[Merge5__2].[Stock].[All]" allUniqueName="[Merge5__2].[Stock].[All]" dimensionUniqueName="[Merge5__2]" displayFolder="" count="0" memberValueDatatype="20" unbalanced="0"/>
    <cacheHierarchy uniqueName="[Merge5__2].[Unit Price]" caption="Unit Price" attribute="1" defaultMemberUniqueName="[Merge5__2].[Unit Price].[All]" allUniqueName="[Merge5__2].[Unit Price].[All]" dimensionUniqueName="[Merge5__2]" displayFolder="" count="0" memberValueDatatype="20" unbalanced="0"/>
    <cacheHierarchy uniqueName="[Merge5__2].[Doctor ID]" caption="Doctor ID" attribute="1" defaultMemberUniqueName="[Merge5__2].[Doctor ID].[All]" allUniqueName="[Merge5__2].[Doctor ID].[All]" dimensionUniqueName="[Merge5__2]" displayFolder="" count="0" memberValueDatatype="130" unbalanced="0"/>
    <cacheHierarchy uniqueName="[Merge5__2].[Date]" caption="Date" attribute="1" time="1" defaultMemberUniqueName="[Merge5__2].[Date].[All]" allUniqueName="[Merge5__2].[Date].[All]" dimensionUniqueName="[Merge5__2]" displayFolder="" count="0" memberValueDatatype="7" unbalanced="0"/>
    <cacheHierarchy uniqueName="[Merge5__2].[Department]" caption="Department" attribute="1" defaultMemberUniqueName="[Merge5__2].[Department].[All]" allUniqueName="[Merge5__2].[Department].[All]" dimensionUniqueName="[Merge5__2]" displayFolder="" count="2" memberValueDatatype="130" unbalanced="0"/>
    <cacheHierarchy uniqueName="[Merge5__2].[Status]" caption="Status" attribute="1" defaultMemberUniqueName="[Merge5__2].[Status].[All]" allUniqueName="[Merge5__2].[Status].[All]" dimensionUniqueName="[Merge5__2]" displayFolder="" count="0" memberValueDatatype="130" unbalanced="0"/>
    <cacheHierarchy uniqueName="[Merge5__2].[Patient Name]" caption="Patient Name" attribute="1" defaultMemberUniqueName="[Merge5__2].[Patient Name].[All]" allUniqueName="[Merge5__2].[Patient Name].[All]" dimensionUniqueName="[Merge5__2]" displayFolder="" count="0" memberValueDatatype="130" unbalanced="0"/>
    <cacheHierarchy uniqueName="[Merge5__2].[patients.Age]" caption="patients.Age" attribute="1" defaultMemberUniqueName="[Merge5__2].[patients.Age].[All]" allUniqueName="[Merge5__2].[patients.Age].[All]" dimensionUniqueName="[Merge5__2]" displayFolder="" count="0" memberValueDatatype="20" unbalanced="0"/>
    <cacheHierarchy uniqueName="[Merge5__2].[patients.Gender]" caption="patients.Gender" attribute="1" defaultMemberUniqueName="[Merge5__2].[patients.Gender].[All]" allUniqueName="[Merge5__2].[patients.Gender].[All]" dimensionUniqueName="[Merge5__2]" displayFolder="" count="2" memberValueDatatype="130" unbalanced="0"/>
    <cacheHierarchy uniqueName="[Merge5__2].[patients.City]" caption="patients.City" attribute="1" defaultMemberUniqueName="[Merge5__2].[patients.City].[All]" allUniqueName="[Merge5__2].[patients.City].[All]" dimensionUniqueName="[Merge5__2]" displayFolder="" count="0" memberValueDatatype="130" unbalanced="0"/>
    <cacheHierarchy uniqueName="[Merge5__2].[patients.State]" caption="patients.State" attribute="1" defaultMemberUniqueName="[Merge5__2].[patients.State].[All]" allUniqueName="[Merge5__2].[patients.State].[All]" dimensionUniqueName="[Merge5__2]" displayFolder="" count="2" memberValueDatatype="130" unbalanced="0">
      <fieldsUsage count="2">
        <fieldUsage x="-1"/>
        <fieldUsage x="2"/>
      </fieldsUsage>
    </cacheHierarchy>
    <cacheHierarchy uniqueName="[Merge5__2].[patients.Blood Group]" caption="patients.Blood Group" attribute="1" defaultMemberUniqueName="[Merge5__2].[patients.Blood Group].[All]" allUniqueName="[Merge5__2].[patients.Blood Group].[All]" dimensionUniqueName="[Merge5__2]" displayFolder="" count="0" memberValueDatatype="130" unbalanced="0"/>
    <cacheHierarchy uniqueName="[Merge5__2].[patients.Phone]" caption="patients.Phone" attribute="1" defaultMemberUniqueName="[Merge5__2].[patients.Phone].[All]" allUniqueName="[Merge5__2].[patients.Phone].[All]" dimensionUniqueName="[Merge5__2]" displayFolder="" count="0" memberValueDatatype="5" unbalanced="0"/>
    <cacheHierarchy uniqueName="[Merge5__2].[patients.Status]" caption="patients.Status" attribute="1" defaultMemberUniqueName="[Merge5__2].[patients.Status].[All]" allUniqueName="[Merge5__2].[patients.Status].[All]" dimensionUniqueName="[Merge5__2]" displayFolder="" count="0" memberValueDatatype="130" unbalanced="0"/>
    <cacheHierarchy uniqueName="[Merge5__2].[Doctor Name]" caption="Doctor Name" attribute="1" defaultMemberUniqueName="[Merge5__2].[Doctor Name].[All]" allUniqueName="[Merge5__2].[Doctor Name].[All]" dimensionUniqueName="[Merge5__2]" displayFolder="" count="2" memberValueDatatype="130" unbalanced="0"/>
    <cacheHierarchy uniqueName="[Merge5__2].[Doctors.Department]" caption="Doctors.Department" attribute="1" defaultMemberUniqueName="[Merge5__2].[Doctors.Department].[All]" allUniqueName="[Merge5__2].[Doctors.Department].[All]" dimensionUniqueName="[Merge5__2]" displayFolder="" count="0" memberValueDatatype="130" unbalanced="0"/>
    <cacheHierarchy uniqueName="[Merge5__2].[Doctors.Experience]" caption="Doctors.Experience" attribute="1" defaultMemberUniqueName="[Merge5__2].[Doctors.Experience].[All]" allUniqueName="[Merge5__2].[Doctors.Experience].[All]" dimensionUniqueName="[Merge5__2]" displayFolder="" count="0" memberValueDatatype="20" unbalanced="0"/>
    <cacheHierarchy uniqueName="[Merge5__2].[Doctors.Fee]" caption="Doctors.Fee" attribute="1" defaultMemberUniqueName="[Merge5__2].[Doctors.Fee].[All]" allUniqueName="[Merge5__2].[Doctors.Fee].[All]" dimensionUniqueName="[Merge5__2]" displayFolder="" count="0" memberValueDatatype="20" unbalanced="0"/>
    <cacheHierarchy uniqueName="[Merge5__2].[Doctors.Shift]" caption="Doctors.Shift" attribute="1" defaultMemberUniqueName="[Merge5__2].[Doctors.Shift].[All]" allUniqueName="[Merge5__2].[Doctors.Shift].[All]" dimensionUniqueName="[Merge5__2]" displayFolder="" count="0" memberValueDatatype="130" unbalanced="0"/>
    <cacheHierarchy uniqueName="[Merge5__2].[Date (Year)]" caption="Date (Year)" attribute="1" defaultMemberUniqueName="[Merge5__2].[Date (Year)].[All]" allUniqueName="[Merge5__2].[Date (Year)].[All]" dimensionUniqueName="[Merge5__2]" displayFolder="" count="0" memberValueDatatype="130" unbalanced="0"/>
    <cacheHierarchy uniqueName="[Merge5__2].[Date (Quarter)]" caption="Date (Quarter)" attribute="1" defaultMemberUniqueName="[Merge5__2].[Date (Quarter)].[All]" allUniqueName="[Merge5__2].[Date (Quarter)].[All]" dimensionUniqueName="[Merge5__2]" displayFolder="" count="0" memberValueDatatype="130" unbalanced="0"/>
    <cacheHierarchy uniqueName="[Merge5__2].[Date (Month)]" caption="Date (Month)" attribute="1" defaultMemberUniqueName="[Merge5__2].[Date (Month)].[All]" allUniqueName="[Merge5__2].[Date (Month)].[All]" dimensionUniqueName="[Merge5__2]" displayFolder="" count="0" memberValueDatatype="130" unbalanced="0"/>
    <cacheHierarchy uniqueName="[Merge5__2].[Date (Month Index)]" caption="Date (Month Index)" attribute="1" defaultMemberUniqueName="[Merge5__2].[Date (Month Index)].[All]" allUniqueName="[Merge5__2].[Date (Month Index)].[All]" dimensionUniqueName="[Merge5__2]" displayFolder="" count="0" memberValueDatatype="20" unbalanced="0" hidden="1"/>
    <cacheHierarchy uniqueName="[Measures].[__XL_Count Merge5__2]" caption="__XL_Count Merge5__2" measure="1" displayFolder="" measureGroup="Merge5__2" count="0" hidden="1"/>
    <cacheHierarchy uniqueName="[Measures].[__No measures defined]" caption="__No measures defined" measure="1" displayFolder="" count="0" hidden="1"/>
    <cacheHierarchy uniqueName="[Measures].[Count of Appointment ID]" caption="Count of Appointment ID" measure="1" displayFolder="" measureGroup="Merge5__2" count="0" hidden="1">
      <extLst>
        <ext xmlns:x15="http://schemas.microsoft.com/office/spreadsheetml/2010/11/main" uri="{B97F6D7D-B522-45F9-BDA1-12C45D357490}">
          <x15:cacheHierarchy aggregatedColumn="1"/>
        </ext>
      </extLst>
    </cacheHierarchy>
    <cacheHierarchy uniqueName="[Measures].[Count of Doctor ID]" caption="Count of Doctor ID" measure="1" displayFolder="" measureGroup="Merge5__2" count="0" hidden="1">
      <extLst>
        <ext xmlns:x15="http://schemas.microsoft.com/office/spreadsheetml/2010/11/main" uri="{B97F6D7D-B522-45F9-BDA1-12C45D357490}">
          <x15:cacheHierarchy aggregatedColumn="12"/>
        </ext>
      </extLst>
    </cacheHierarchy>
    <cacheHierarchy uniqueName="[Measures].[Count of Patient ID]" caption="Count of Patient ID" measure="1" displayFolder="" measureGroup="Merge5__2" count="0" hidden="1">
      <extLst>
        <ext xmlns:x15="http://schemas.microsoft.com/office/spreadsheetml/2010/11/main" uri="{B97F6D7D-B522-45F9-BDA1-12C45D357490}">
          <x15:cacheHierarchy aggregatedColumn="2"/>
        </ext>
      </extLst>
    </cacheHierarchy>
    <cacheHierarchy uniqueName="[Measures].[Sum of Amount]" caption="Sum of Amount" measure="1" displayFolder="" measureGroup="Merge5__2"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Merge5__2" count="0" hidden="1">
      <extLst>
        <ext xmlns:x15="http://schemas.microsoft.com/office/spreadsheetml/2010/11/main" uri="{B97F6D7D-B522-45F9-BDA1-12C45D357490}">
          <x15:cacheHierarchy aggregatedColumn="4"/>
        </ext>
      </extLst>
    </cacheHierarchy>
    <cacheHierarchy uniqueName="[Measures].[Count of Payment Status]" caption="Count of Payment Status" measure="1" displayFolder="" measureGroup="Merge5__2" count="0" hidden="1">
      <extLst>
        <ext xmlns:x15="http://schemas.microsoft.com/office/spreadsheetml/2010/11/main" uri="{B97F6D7D-B522-45F9-BDA1-12C45D357490}">
          <x15:cacheHierarchy aggregatedColumn="7"/>
        </ext>
      </extLst>
    </cacheHierarchy>
    <cacheHierarchy uniqueName="[Measures].[Distinct Count of Doctor ID]" caption="Distinct Count of Doctor ID" measure="1" displayFolder="" measureGroup="Merge5__2" count="0" hidden="1">
      <extLst>
        <ext xmlns:x15="http://schemas.microsoft.com/office/spreadsheetml/2010/11/main" uri="{B97F6D7D-B522-45F9-BDA1-12C45D357490}">
          <x15:cacheHierarchy aggregatedColumn="12"/>
        </ext>
      </extLst>
    </cacheHierarchy>
    <cacheHierarchy uniqueName="[Measures].[Distinct Count of Patient ID]" caption="Distinct Count of Patient ID" measure="1" displayFolder="" measureGroup="Merge5__2" count="0" hidden="1">
      <extLst>
        <ext xmlns:x15="http://schemas.microsoft.com/office/spreadsheetml/2010/11/main" uri="{B97F6D7D-B522-45F9-BDA1-12C45D357490}">
          <x15:cacheHierarchy aggregatedColumn="2"/>
        </ext>
      </extLst>
    </cacheHierarchy>
    <cacheHierarchy uniqueName="[Measures].[Distinct Count of Appointment ID]" caption="Distinct Count of Appointment ID" measure="1" displayFolder="" measureGroup="Merge5__2" count="0" hidden="1">
      <extLst>
        <ext xmlns:x15="http://schemas.microsoft.com/office/spreadsheetml/2010/11/main" uri="{B97F6D7D-B522-45F9-BDA1-12C45D357490}">
          <x15:cacheHierarchy aggregatedColumn="1"/>
        </ext>
      </extLst>
    </cacheHierarchy>
    <cacheHierarchy uniqueName="[Measures].[Count of patients.Gender]" caption="Count of patients.Gender" measure="1" displayFolder="" measureGroup="Merge5__2" count="0" hidden="1">
      <extLst>
        <ext xmlns:x15="http://schemas.microsoft.com/office/spreadsheetml/2010/11/main" uri="{B97F6D7D-B522-45F9-BDA1-12C45D357490}">
          <x15:cacheHierarchy aggregatedColumn="18"/>
        </ext>
      </extLst>
    </cacheHierarchy>
    <cacheHierarchy uniqueName="[Measures].[Count of Medicine ID]" caption="Count of Medicine ID" measure="1" displayFolder="" measureGroup="Merge5__2" count="0" oneField="1" hidden="1">
      <fieldsUsage count="1">
        <fieldUsage x="1"/>
      </fieldsUsage>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Merge5__2" uniqueName="[Merge5__2]" caption="Merge5__2"/>
  </dimensions>
  <measureGroups count="1">
    <measureGroup name="Merge5__2" caption="Merge5_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MIL SELVI" refreshedDate="46211.516691203702" backgroundQuery="1" createdVersion="3" refreshedVersion="8" minRefreshableVersion="3" recordCount="0" supportSubquery="1" supportAdvancedDrill="1" xr:uid="{A1806366-6011-4FF2-B87F-3CCCC04C7E03}">
  <cacheSource type="external" connectionId="17">
    <extLst>
      <ext xmlns:x14="http://schemas.microsoft.com/office/spreadsheetml/2009/9/main" uri="{F057638F-6D5F-4e77-A914-E7F072B9BCA8}">
        <x14:sourceConnection name="ThisWorkbookDataModel"/>
      </ext>
    </extLst>
  </cacheSource>
  <cacheFields count="0"/>
  <cacheHierarchies count="46">
    <cacheHierarchy uniqueName="[Merge5__2].[Bill ID]" caption="Bill ID" attribute="1" defaultMemberUniqueName="[Merge5__2].[Bill ID].[All]" allUniqueName="[Merge5__2].[Bill ID].[All]" dimensionUniqueName="[Merge5__2]" displayFolder="" count="0" memberValueDatatype="130" unbalanced="0"/>
    <cacheHierarchy uniqueName="[Merge5__2].[Appointment ID]" caption="Appointment ID" attribute="1" defaultMemberUniqueName="[Merge5__2].[Appointment ID].[All]" allUniqueName="[Merge5__2].[Appointment ID].[All]" dimensionUniqueName="[Merge5__2]" displayFolder="" count="0" memberValueDatatype="130" unbalanced="0"/>
    <cacheHierarchy uniqueName="[Merge5__2].[Patient ID]" caption="Patient ID" attribute="1" defaultMemberUniqueName="[Merge5__2].[Patient ID].[All]" allUniqueName="[Merge5__2].[Patient ID].[All]" dimensionUniqueName="[Merge5__2]" displayFolder="" count="0" memberValueDatatype="130" unbalanced="0"/>
    <cacheHierarchy uniqueName="[Merge5__2].[Medicine ID]" caption="Medicine ID" attribute="1" defaultMemberUniqueName="[Merge5__2].[Medicine ID].[All]" allUniqueName="[Merge5__2].[Medicine ID].[All]" dimensionUniqueName="[Merge5__2]" displayFolder="" count="0" memberValueDatatype="130" unbalanced="0"/>
    <cacheHierarchy uniqueName="[Merge5__2].[Quantity]" caption="Quantity" attribute="1" defaultMemberUniqueName="[Merge5__2].[Quantity].[All]" allUniqueName="[Merge5__2].[Quantity].[All]" dimensionUniqueName="[Merge5__2]" displayFolder="" count="0" memberValueDatatype="20" unbalanced="0"/>
    <cacheHierarchy uniqueName="[Merge5__2].[Amount]" caption="Amount" attribute="1" defaultMemberUniqueName="[Merge5__2].[Amount].[All]" allUniqueName="[Merge5__2].[Amount].[All]" dimensionUniqueName="[Merge5__2]" displayFolder="" count="0" memberValueDatatype="20" unbalanced="0"/>
    <cacheHierarchy uniqueName="[Merge5__2].[Payment Mode]" caption="Payment Mode" attribute="1" defaultMemberUniqueName="[Merge5__2].[Payment Mode].[All]" allUniqueName="[Merge5__2].[Payment Mode].[All]" dimensionUniqueName="[Merge5__2]" displayFolder="" count="2" memberValueDatatype="130" unbalanced="0"/>
    <cacheHierarchy uniqueName="[Merge5__2].[Payment Status]" caption="Payment Status" attribute="1" defaultMemberUniqueName="[Merge5__2].[Payment Status].[All]" allUniqueName="[Merge5__2].[Payment Status].[All]" dimensionUniqueName="[Merge5__2]" displayFolder="" count="2" memberValueDatatype="130" unbalanced="0"/>
    <cacheHierarchy uniqueName="[Merge5__2].[Medicine Name]" caption="Medicine Name" attribute="1" defaultMemberUniqueName="[Merge5__2].[Medicine Name].[All]" allUniqueName="[Merge5__2].[Medicine Name].[All]" dimensionUniqueName="[Merge5__2]" displayFolder="" count="0" memberValueDatatype="130" unbalanced="0"/>
    <cacheHierarchy uniqueName="[Merge5__2].[Category]" caption="Category" attribute="1" defaultMemberUniqueName="[Merge5__2].[Category].[All]" allUniqueName="[Merge5__2].[Category].[All]" dimensionUniqueName="[Merge5__2]" displayFolder="" count="0" memberValueDatatype="130" unbalanced="0"/>
    <cacheHierarchy uniqueName="[Merge5__2].[Stock]" caption="Stock" attribute="1" defaultMemberUniqueName="[Merge5__2].[Stock].[All]" allUniqueName="[Merge5__2].[Stock].[All]" dimensionUniqueName="[Merge5__2]" displayFolder="" count="0" memberValueDatatype="20" unbalanced="0"/>
    <cacheHierarchy uniqueName="[Merge5__2].[Unit Price]" caption="Unit Price" attribute="1" defaultMemberUniqueName="[Merge5__2].[Unit Price].[All]" allUniqueName="[Merge5__2].[Unit Price].[All]" dimensionUniqueName="[Merge5__2]" displayFolder="" count="0" memberValueDatatype="20" unbalanced="0"/>
    <cacheHierarchy uniqueName="[Merge5__2].[Doctor ID]" caption="Doctor ID" attribute="1" defaultMemberUniqueName="[Merge5__2].[Doctor ID].[All]" allUniqueName="[Merge5__2].[Doctor ID].[All]" dimensionUniqueName="[Merge5__2]" displayFolder="" count="0" memberValueDatatype="130" unbalanced="0"/>
    <cacheHierarchy uniqueName="[Merge5__2].[Date]" caption="Date" attribute="1" time="1" defaultMemberUniqueName="[Merge5__2].[Date].[All]" allUniqueName="[Merge5__2].[Date].[All]" dimensionUniqueName="[Merge5__2]" displayFolder="" count="0" memberValueDatatype="7" unbalanced="0"/>
    <cacheHierarchy uniqueName="[Merge5__2].[Department]" caption="Department" attribute="1" defaultMemberUniqueName="[Merge5__2].[Department].[All]" allUniqueName="[Merge5__2].[Department].[All]" dimensionUniqueName="[Merge5__2]" displayFolder="" count="2" memberValueDatatype="130" unbalanced="0"/>
    <cacheHierarchy uniqueName="[Merge5__2].[Status]" caption="Status" attribute="1" defaultMemberUniqueName="[Merge5__2].[Status].[All]" allUniqueName="[Merge5__2].[Status].[All]" dimensionUniqueName="[Merge5__2]" displayFolder="" count="0" memberValueDatatype="130" unbalanced="0"/>
    <cacheHierarchy uniqueName="[Merge5__2].[Patient Name]" caption="Patient Name" attribute="1" defaultMemberUniqueName="[Merge5__2].[Patient Name].[All]" allUniqueName="[Merge5__2].[Patient Name].[All]" dimensionUniqueName="[Merge5__2]" displayFolder="" count="0" memberValueDatatype="130" unbalanced="0"/>
    <cacheHierarchy uniqueName="[Merge5__2].[patients.Age]" caption="patients.Age" attribute="1" defaultMemberUniqueName="[Merge5__2].[patients.Age].[All]" allUniqueName="[Merge5__2].[patients.Age].[All]" dimensionUniqueName="[Merge5__2]" displayFolder="" count="0" memberValueDatatype="20" unbalanced="0"/>
    <cacheHierarchy uniqueName="[Merge5__2].[patients.Gender]" caption="patients.Gender" attribute="1" defaultMemberUniqueName="[Merge5__2].[patients.Gender].[All]" allUniqueName="[Merge5__2].[patients.Gender].[All]" dimensionUniqueName="[Merge5__2]" displayFolder="" count="2" memberValueDatatype="130" unbalanced="0"/>
    <cacheHierarchy uniqueName="[Merge5__2].[patients.City]" caption="patients.City" attribute="1" defaultMemberUniqueName="[Merge5__2].[patients.City].[All]" allUniqueName="[Merge5__2].[patients.City].[All]" dimensionUniqueName="[Merge5__2]" displayFolder="" count="0" memberValueDatatype="130" unbalanced="0"/>
    <cacheHierarchy uniqueName="[Merge5__2].[patients.State]" caption="patients.State" attribute="1" defaultMemberUniqueName="[Merge5__2].[patients.State].[All]" allUniqueName="[Merge5__2].[patients.State].[All]" dimensionUniqueName="[Merge5__2]" displayFolder="" count="2" memberValueDatatype="130" unbalanced="0"/>
    <cacheHierarchy uniqueName="[Merge5__2].[patients.Blood Group]" caption="patients.Blood Group" attribute="1" defaultMemberUniqueName="[Merge5__2].[patients.Blood Group].[All]" allUniqueName="[Merge5__2].[patients.Blood Group].[All]" dimensionUniqueName="[Merge5__2]" displayFolder="" count="0" memberValueDatatype="130" unbalanced="0"/>
    <cacheHierarchy uniqueName="[Merge5__2].[patients.Phone]" caption="patients.Phone" attribute="1" defaultMemberUniqueName="[Merge5__2].[patients.Phone].[All]" allUniqueName="[Merge5__2].[patients.Phone].[All]" dimensionUniqueName="[Merge5__2]" displayFolder="" count="0" memberValueDatatype="5" unbalanced="0"/>
    <cacheHierarchy uniqueName="[Merge5__2].[patients.Status]" caption="patients.Status" attribute="1" defaultMemberUniqueName="[Merge5__2].[patients.Status].[All]" allUniqueName="[Merge5__2].[patients.Status].[All]" dimensionUniqueName="[Merge5__2]" displayFolder="" count="0" memberValueDatatype="130" unbalanced="0"/>
    <cacheHierarchy uniqueName="[Merge5__2].[Doctor Name]" caption="Doctor Name" attribute="1" defaultMemberUniqueName="[Merge5__2].[Doctor Name].[All]" allUniqueName="[Merge5__2].[Doctor Name].[All]" dimensionUniqueName="[Merge5__2]" displayFolder="" count="2" memberValueDatatype="130" unbalanced="0"/>
    <cacheHierarchy uniqueName="[Merge5__2].[Doctors.Department]" caption="Doctors.Department" attribute="1" defaultMemberUniqueName="[Merge5__2].[Doctors.Department].[All]" allUniqueName="[Merge5__2].[Doctors.Department].[All]" dimensionUniqueName="[Merge5__2]" displayFolder="" count="0" memberValueDatatype="130" unbalanced="0"/>
    <cacheHierarchy uniqueName="[Merge5__2].[Doctors.Experience]" caption="Doctors.Experience" attribute="1" defaultMemberUniqueName="[Merge5__2].[Doctors.Experience].[All]" allUniqueName="[Merge5__2].[Doctors.Experience].[All]" dimensionUniqueName="[Merge5__2]" displayFolder="" count="0" memberValueDatatype="20" unbalanced="0"/>
    <cacheHierarchy uniqueName="[Merge5__2].[Doctors.Fee]" caption="Doctors.Fee" attribute="1" defaultMemberUniqueName="[Merge5__2].[Doctors.Fee].[All]" allUniqueName="[Merge5__2].[Doctors.Fee].[All]" dimensionUniqueName="[Merge5__2]" displayFolder="" count="0" memberValueDatatype="20" unbalanced="0"/>
    <cacheHierarchy uniqueName="[Merge5__2].[Doctors.Shift]" caption="Doctors.Shift" attribute="1" defaultMemberUniqueName="[Merge5__2].[Doctors.Shift].[All]" allUniqueName="[Merge5__2].[Doctors.Shift].[All]" dimensionUniqueName="[Merge5__2]" displayFolder="" count="0" memberValueDatatype="130" unbalanced="0"/>
    <cacheHierarchy uniqueName="[Merge5__2].[Date (Year)]" caption="Date (Year)" attribute="1" defaultMemberUniqueName="[Merge5__2].[Date (Year)].[All]" allUniqueName="[Merge5__2].[Date (Year)].[All]" dimensionUniqueName="[Merge5__2]" displayFolder="" count="0" memberValueDatatype="130" unbalanced="0"/>
    <cacheHierarchy uniqueName="[Merge5__2].[Date (Quarter)]" caption="Date (Quarter)" attribute="1" defaultMemberUniqueName="[Merge5__2].[Date (Quarter)].[All]" allUniqueName="[Merge5__2].[Date (Quarter)].[All]" dimensionUniqueName="[Merge5__2]" displayFolder="" count="0" memberValueDatatype="130" unbalanced="0"/>
    <cacheHierarchy uniqueName="[Merge5__2].[Date (Month)]" caption="Date (Month)" attribute="1" defaultMemberUniqueName="[Merge5__2].[Date (Month)].[All]" allUniqueName="[Merge5__2].[Date (Month)].[All]" dimensionUniqueName="[Merge5__2]" displayFolder="" count="0" memberValueDatatype="130" unbalanced="0"/>
    <cacheHierarchy uniqueName="[Merge5__2].[Date (Month Index)]" caption="Date (Month Index)" attribute="1" defaultMemberUniqueName="[Merge5__2].[Date (Month Index)].[All]" allUniqueName="[Merge5__2].[Date (Month Index)].[All]" dimensionUniqueName="[Merge5__2]" displayFolder="" count="0" memberValueDatatype="20" unbalanced="0" hidden="1"/>
    <cacheHierarchy uniqueName="[Measures].[__XL_Count Merge5__2]" caption="__XL_Count Merge5__2" measure="1" displayFolder="" measureGroup="Merge5__2" count="0" hidden="1"/>
    <cacheHierarchy uniqueName="[Measures].[__No measures defined]" caption="__No measures defined" measure="1" displayFolder="" count="0" hidden="1"/>
    <cacheHierarchy uniqueName="[Measures].[Count of Appointment ID]" caption="Count of Appointment ID" measure="1" displayFolder="" measureGroup="Merge5__2" count="0" hidden="1">
      <extLst>
        <ext xmlns:x15="http://schemas.microsoft.com/office/spreadsheetml/2010/11/main" uri="{B97F6D7D-B522-45F9-BDA1-12C45D357490}">
          <x15:cacheHierarchy aggregatedColumn="1"/>
        </ext>
      </extLst>
    </cacheHierarchy>
    <cacheHierarchy uniqueName="[Measures].[Count of Doctor ID]" caption="Count of Doctor ID" measure="1" displayFolder="" measureGroup="Merge5__2" count="0" hidden="1">
      <extLst>
        <ext xmlns:x15="http://schemas.microsoft.com/office/spreadsheetml/2010/11/main" uri="{B97F6D7D-B522-45F9-BDA1-12C45D357490}">
          <x15:cacheHierarchy aggregatedColumn="12"/>
        </ext>
      </extLst>
    </cacheHierarchy>
    <cacheHierarchy uniqueName="[Measures].[Count of Patient ID]" caption="Count of Patient ID" measure="1" displayFolder="" measureGroup="Merge5__2" count="0" hidden="1">
      <extLst>
        <ext xmlns:x15="http://schemas.microsoft.com/office/spreadsheetml/2010/11/main" uri="{B97F6D7D-B522-45F9-BDA1-12C45D357490}">
          <x15:cacheHierarchy aggregatedColumn="2"/>
        </ext>
      </extLst>
    </cacheHierarchy>
    <cacheHierarchy uniqueName="[Measures].[Sum of Amount]" caption="Sum of Amount" measure="1" displayFolder="" measureGroup="Merge5__2"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Merge5__2" count="0" hidden="1">
      <extLst>
        <ext xmlns:x15="http://schemas.microsoft.com/office/spreadsheetml/2010/11/main" uri="{B97F6D7D-B522-45F9-BDA1-12C45D357490}">
          <x15:cacheHierarchy aggregatedColumn="4"/>
        </ext>
      </extLst>
    </cacheHierarchy>
    <cacheHierarchy uniqueName="[Measures].[Count of Payment Status]" caption="Count of Payment Status" measure="1" displayFolder="" measureGroup="Merge5__2" count="0" hidden="1">
      <extLst>
        <ext xmlns:x15="http://schemas.microsoft.com/office/spreadsheetml/2010/11/main" uri="{B97F6D7D-B522-45F9-BDA1-12C45D357490}">
          <x15:cacheHierarchy aggregatedColumn="7"/>
        </ext>
      </extLst>
    </cacheHierarchy>
    <cacheHierarchy uniqueName="[Measures].[Distinct Count of Doctor ID]" caption="Distinct Count of Doctor ID" measure="1" displayFolder="" measureGroup="Merge5__2" count="0" hidden="1">
      <extLst>
        <ext xmlns:x15="http://schemas.microsoft.com/office/spreadsheetml/2010/11/main" uri="{B97F6D7D-B522-45F9-BDA1-12C45D357490}">
          <x15:cacheHierarchy aggregatedColumn="12"/>
        </ext>
      </extLst>
    </cacheHierarchy>
    <cacheHierarchy uniqueName="[Measures].[Distinct Count of Patient ID]" caption="Distinct Count of Patient ID" measure="1" displayFolder="" measureGroup="Merge5__2" count="0" hidden="1">
      <extLst>
        <ext xmlns:x15="http://schemas.microsoft.com/office/spreadsheetml/2010/11/main" uri="{B97F6D7D-B522-45F9-BDA1-12C45D357490}">
          <x15:cacheHierarchy aggregatedColumn="2"/>
        </ext>
      </extLst>
    </cacheHierarchy>
    <cacheHierarchy uniqueName="[Measures].[Distinct Count of Appointment ID]" caption="Distinct Count of Appointment ID" measure="1" displayFolder="" measureGroup="Merge5__2" count="0" hidden="1">
      <extLst>
        <ext xmlns:x15="http://schemas.microsoft.com/office/spreadsheetml/2010/11/main" uri="{B97F6D7D-B522-45F9-BDA1-12C45D357490}">
          <x15:cacheHierarchy aggregatedColumn="1"/>
        </ext>
      </extLst>
    </cacheHierarchy>
    <cacheHierarchy uniqueName="[Measures].[Count of patients.Gender]" caption="Count of patients.Gender" measure="1" displayFolder="" measureGroup="Merge5__2" count="0" hidden="1">
      <extLst>
        <ext xmlns:x15="http://schemas.microsoft.com/office/spreadsheetml/2010/11/main" uri="{B97F6D7D-B522-45F9-BDA1-12C45D357490}">
          <x15:cacheHierarchy aggregatedColumn="18"/>
        </ext>
      </extLst>
    </cacheHierarchy>
    <cacheHierarchy uniqueName="[Measures].[Count of Medicine ID]" caption="Count of Medicine ID" measure="1" displayFolder="" measureGroup="Merge5__2"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56682242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21ADE1-0B92-47A9-92B5-7256A1D9E86F}" name="PivotTable9" cacheId="9"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6:B41"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Medicine ID" fld="1" subtotal="count" baseField="0" baseItem="0"/>
  </dataFields>
  <chartFormats count="1">
    <chartFormat chart="8"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ospital_Data.xlsx!Merge5__2">
        <x15:activeTabTopLevelEntity name="[Merge5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5E8641-B815-4D67-B4C5-B377C8FEFF84}" name="PivotTable7" cacheId="7"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7:B30"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ID" fld="1" subtotal="count" baseField="0" baseItem="0"/>
  </dataFields>
  <chartFormats count="3">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0" count="1" selected="0">
            <x v="0"/>
          </reference>
        </references>
      </pivotArea>
    </chartFormat>
    <chartFormat chart="11" format="8">
      <pivotArea type="data" outline="0" fieldPosition="0">
        <references count="2">
          <reference field="4294967294" count="1" selected="0">
            <x v="0"/>
          </reference>
          <reference field="0" count="1" selected="0">
            <x v="1"/>
          </reference>
        </references>
      </pivotArea>
    </chartFormat>
  </chartFormats>
  <pivotHierarchies count="46">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ospital_Data.xlsx!Merge5__2">
        <x15:activeTabTopLevelEntity name="[Merge5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885FA8-26F8-4810-9ACF-8F8B54694822}" name="PivotTable4" cacheId="0" dataOnRows="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location ref="D10:E15"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Count of Patient ID" fld="0" subtotal="count" baseField="0" baseItem="0"/>
  </dataFields>
  <chartFormats count="1">
    <chartFormat chart="14"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ospital_Data.xlsx!Merge5__2">
        <x15:activeTabTopLevelEntity name="[Merge5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DDB192A-410A-4972-AD40-F4A491CB6951}" name="PivotTable2" cacheId="3"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6"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Payment Status" fld="0" subtotal="count" baseField="0" baseItem="0"/>
  </dataFields>
  <pivotHierarchies count="46">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ospital_Data.xlsx!Merge5__2">
        <x15:activeTabTopLevelEntity name="[Merge5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BBB8FCC-109D-4144-92B5-BFC2FB2A8290}" name="PivotTable8" cacheId="8"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26:E39"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Amount" fld="1" baseField="0" baseItem="0"/>
  </dataFields>
  <chartFormats count="1">
    <chartFormat chart="8"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ospital_Data.xlsx!Merge5__2">
        <x15:activeTabTopLevelEntity name="[Merge5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E33D6C0-400E-4D52-81E2-70DD146A51F4}" name="PivotTable3" cacheId="4"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0:B13"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ID" fld="1" subtotal="count" baseField="0" baseItem="0"/>
  </dataFields>
  <chartFormats count="3">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0" count="1" selected="0">
            <x v="0"/>
          </reference>
        </references>
      </pivotArea>
    </chartFormat>
    <chartFormat chart="9" format="8">
      <pivotArea type="data" outline="0" fieldPosition="0">
        <references count="2">
          <reference field="4294967294" count="1" selected="0">
            <x v="0"/>
          </reference>
          <reference field="0" count="1" selected="0">
            <x v="1"/>
          </reference>
        </references>
      </pivotArea>
    </chartFormat>
  </chartFormats>
  <pivotHierarchies count="46">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ospital_Data.xlsx!Merge5__2">
        <x15:activeTabTopLevelEntity name="[Merge5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61FA5B0-3312-43DD-9242-728927EDA922}"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5:B56" firstHeaderRow="1" firstDataRow="1" firstDataCol="1"/>
  <pivotFields count="3">
    <pivotField dataField="1" subtotalTop="0" showAll="0" defaultSubtotal="0"/>
    <pivotField axis="axisRow" allDrilled="1" subtotalTop="0" showAll="0" hideNewItems="1"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Appointment ID" fld="0" subtotal="count" baseField="0" baseItem="0"/>
  </dataFields>
  <chartFormats count="1">
    <chartFormat chart="7"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5">
      <autoFilter ref="A1">
        <filterColumn colId="0">
          <top10 val="10" filterVal="10"/>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ospital_Data.xlsx!Merge5__2">
        <x15:activeTabTopLevelEntity name="[Merge5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0367237-5392-48E5-8FF4-0686E7F09CDE}" name="PivotTable5" cacheId="5"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7:B24"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Count of Appointment ID" fld="0" subtotal="count" baseField="0" baseItem="0"/>
  </dataFields>
  <chartFormats count="1">
    <chartFormat chart="8"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ospital_Data.xlsx!Merge5__2">
        <x15:activeTabTopLevelEntity name="[Merge5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A94BE5A-C26B-4570-9467-33851CC17FDD}" name="PivotTable1" cacheId="1"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7" firstHeaderRow="1" firstDataRow="1" firstDataCol="1"/>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5">
    <i>
      <x/>
    </i>
    <i i="1">
      <x v="1"/>
    </i>
    <i i="2">
      <x v="2"/>
    </i>
    <i i="3">
      <x v="3"/>
    </i>
    <i i="4">
      <x v="4"/>
    </i>
  </rowItems>
  <colItems count="1">
    <i/>
  </colItems>
  <dataFields count="5">
    <dataField name="Distinct Count of Doctor ID" fld="2" subtotal="count" baseField="0" baseItem="0">
      <extLst>
        <ext xmlns:x15="http://schemas.microsoft.com/office/spreadsheetml/2010/11/main" uri="{FABC7310-3BB5-11E1-824E-6D434824019B}">
          <x15:dataField isCountDistinct="1"/>
        </ext>
      </extLst>
    </dataField>
    <dataField name="Distinct Count of Patient ID" fld="3" subtotal="count" baseField="0" baseItem="0">
      <extLst>
        <ext xmlns:x15="http://schemas.microsoft.com/office/spreadsheetml/2010/11/main" uri="{FABC7310-3BB5-11E1-824E-6D434824019B}">
          <x15:dataField isCountDistinct="1"/>
        </ext>
      </extLst>
    </dataField>
    <dataField name="Distinct Count of Appointment ID" fld="4" subtotal="count" baseField="0" baseItem="0">
      <extLst>
        <ext xmlns:x15="http://schemas.microsoft.com/office/spreadsheetml/2010/11/main" uri="{FABC7310-3BB5-11E1-824E-6D434824019B}">
          <x15:dataField isCountDistinct="1"/>
        </ext>
      </extLst>
    </dataField>
    <dataField name="Sum of Amount" fld="0" baseField="0" baseItem="0" numFmtId="164"/>
    <dataField name="Sum of Quantity" fld="1" baseField="0" baseItem="0"/>
  </dataFields>
  <pivotHierarchies count="46">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Distinct Count of Doctor ID"/>
    <pivotHierarchy dragToData="1" caption="Distinct Count of Patient ID"/>
    <pivotHierarchy dragToData="1" caption="Distinct Count of Appointment ID"/>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ospital_Data.xlsx!Merge5__2">
        <x15:activeTabTopLevelEntity name="[Merge5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92256C3-F5DE-4AF1-AFD9-48FC45D2EFD2}" name="PivotTable6" cacheId="6"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18:E22"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Amount" fld="1" baseField="0" baseItem="0"/>
  </dataFields>
  <chartFormats count="1">
    <chartFormat chart="8"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ospital_Data.xlsx!Merge5__2">
        <x15:activeTabTopLevelEntity name="[Merge5__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6" xr16:uid="{72326162-27C2-4F59-BD02-0169238EAC35}" autoFormatId="16" applyNumberFormats="0" applyBorderFormats="0" applyFontFormats="0" applyPatternFormats="0" applyAlignmentFormats="0" applyWidthHeightFormats="0">
  <queryTableRefresh nextId="30">
    <queryTableFields count="29">
      <queryTableField id="1" name="Patient ID" tableColumnId="1"/>
      <queryTableField id="2" name="Appointment ID" tableColumnId="2"/>
      <queryTableField id="3" name="Bill ID" tableColumnId="3"/>
      <queryTableField id="4" name="Medicine ID" tableColumnId="4"/>
      <queryTableField id="5" name="Quantity" tableColumnId="5"/>
      <queryTableField id="6" name="Amount" tableColumnId="6"/>
      <queryTableField id="7" name="Payment Mode" tableColumnId="7"/>
      <queryTableField id="8" name="Payment Status" tableColumnId="8"/>
      <queryTableField id="9" name="Medicine Name" tableColumnId="9"/>
      <queryTableField id="10" name="Category" tableColumnId="10"/>
      <queryTableField id="11" name="Stock" tableColumnId="11"/>
      <queryTableField id="12" name="Unit Price" tableColumnId="12"/>
      <queryTableField id="13" name="Doctor ID" tableColumnId="13"/>
      <queryTableField id="14" name="Date" tableColumnId="14"/>
      <queryTableField id="15" name="Department" tableColumnId="15"/>
      <queryTableField id="16" name="Status" tableColumnId="16"/>
      <queryTableField id="17" name="Patient Name" tableColumnId="17"/>
      <queryTableField id="18" name="patients.Age" tableColumnId="18"/>
      <queryTableField id="19" name="patients.Gender" tableColumnId="19"/>
      <queryTableField id="20" name="patients.City" tableColumnId="20"/>
      <queryTableField id="21" name="patients.State" tableColumnId="21"/>
      <queryTableField id="22" name="patients.Blood Group" tableColumnId="22"/>
      <queryTableField id="23" name="patients.Phone" tableColumnId="23"/>
      <queryTableField id="24" name="patients.Status" tableColumnId="24"/>
      <queryTableField id="25" name="Doctor Name" tableColumnId="25"/>
      <queryTableField id="26" name="Doctors.Department" tableColumnId="26"/>
      <queryTableField id="27" name="Doctors.Experience" tableColumnId="27"/>
      <queryTableField id="28" name="Doctors.Fee" tableColumnId="28"/>
      <queryTableField id="29" name="Doctors.Shift" tableColumnId="2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tients.State" xr10:uid="{CE63E3AB-7F32-4B5F-BEE5-56AE6E0444C1}" sourceName="[Merge5__2].[patients.State]">
  <pivotTables>
    <pivotTable tabId="15" name="PivotTable4"/>
    <pivotTable tabId="15" name="PivotTable1"/>
    <pivotTable tabId="15" name="PivotTable11"/>
    <pivotTable tabId="15" name="PivotTable2"/>
    <pivotTable tabId="15" name="PivotTable3"/>
    <pivotTable tabId="15" name="PivotTable5"/>
    <pivotTable tabId="15" name="PivotTable6"/>
    <pivotTable tabId="15" name="PivotTable7"/>
    <pivotTable tabId="15" name="PivotTable8"/>
    <pivotTable tabId="15" name="PivotTable9"/>
  </pivotTables>
  <data>
    <olap pivotCacheId="566822421">
      <levels count="2">
        <level uniqueName="[Merge5__2].[patients.State].[(All)]" sourceCaption="(All)" count="0"/>
        <level uniqueName="[Merge5__2].[patients.State].[patients.State]" sourceCaption="patients.State" count="4">
          <ranges>
            <range startItem="0">
              <i n="[Merge5__2].[patients.State].&amp;[Karnataka]" c="Karnataka"/>
              <i n="[Merge5__2].[patients.State].&amp;[Maharashtra]" c="Maharashtra"/>
              <i n="[Merge5__2].[patients.State].&amp;[Tamil Nadu]" c="Tamil Nadu"/>
              <i n="[Merge5__2].[patients.State].&amp;[Telangana]" c="Telangana"/>
            </range>
          </ranges>
        </level>
      </levels>
      <selections count="1">
        <selection n="[Merge5__2].[patients.Stat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tients.Gender" xr10:uid="{D13350EF-E6C2-4B4C-9D7D-5D9F07741909}" sourceName="[Merge5__2].[patients.Gender]">
  <pivotTables>
    <pivotTable tabId="15" name="PivotTable3"/>
    <pivotTable tabId="15" name="PivotTable1"/>
    <pivotTable tabId="15" name="PivotTable11"/>
    <pivotTable tabId="15" name="PivotTable2"/>
    <pivotTable tabId="15" name="PivotTable4"/>
    <pivotTable tabId="15" name="PivotTable5"/>
    <pivotTable tabId="15" name="PivotTable6"/>
    <pivotTable tabId="15" name="PivotTable7"/>
    <pivotTable tabId="15" name="PivotTable8"/>
    <pivotTable tabId="15" name="PivotTable9"/>
  </pivotTables>
  <data>
    <olap pivotCacheId="566822421">
      <levels count="2">
        <level uniqueName="[Merge5__2].[patients.Gender].[(All)]" sourceCaption="(All)" count="0"/>
        <level uniqueName="[Merge5__2].[patients.Gender].[patients.Gender]" sourceCaption="patients.Gender" count="2">
          <ranges>
            <range startItem="0">
              <i n="[Merge5__2].[patients.Gender].&amp;[Female]" c="Female"/>
              <i n="[Merge5__2].[patients.Gender].&amp;[Male]" c="Male"/>
            </range>
          </ranges>
        </level>
      </levels>
      <selections count="1">
        <selection n="[Merge5__2].[patients.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091DCFD-6330-43BE-92F3-6FE9B6577C50}" sourceName="[Merge5__2].[Department]">
  <pivotTables>
    <pivotTable tabId="15" name="PivotTable5"/>
    <pivotTable tabId="15" name="PivotTable1"/>
    <pivotTable tabId="15" name="PivotTable11"/>
    <pivotTable tabId="15" name="PivotTable2"/>
    <pivotTable tabId="15" name="PivotTable3"/>
    <pivotTable tabId="15" name="PivotTable4"/>
    <pivotTable tabId="15" name="PivotTable6"/>
    <pivotTable tabId="15" name="PivotTable7"/>
    <pivotTable tabId="15" name="PivotTable8"/>
    <pivotTable tabId="15" name="PivotTable9"/>
  </pivotTables>
  <data>
    <olap pivotCacheId="566822421">
      <levels count="2">
        <level uniqueName="[Merge5__2].[Department].[(All)]" sourceCaption="(All)" count="0"/>
        <level uniqueName="[Merge5__2].[Department].[Department]" sourceCaption="Department" count="6">
          <ranges>
            <range startItem="0">
              <i n="[Merge5__2].[Department].&amp;[Cardiology]" c="Cardiology"/>
              <i n="[Merge5__2].[Department].&amp;[ENT]" c="ENT"/>
              <i n="[Merge5__2].[Department].&amp;[General]" c="General"/>
              <i n="[Merge5__2].[Department].&amp;[Neurology]" c="Neurology"/>
              <i n="[Merge5__2].[Department].&amp;[Orthopedics]" c="Orthopedics"/>
              <i n="[Merge5__2].[Department].&amp;[Pediatrics]" c="Pediatrics"/>
            </range>
          </ranges>
        </level>
      </levels>
      <selections count="1">
        <selection n="[Merge5__2].[Departmen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86BE6452-30FC-42E9-964C-D731FB7067FA}" sourceName="[Merge5__2].[Payment Mode]">
  <pivotTables>
    <pivotTable tabId="15" name="PivotTable7"/>
    <pivotTable tabId="15" name="PivotTable1"/>
    <pivotTable tabId="15" name="PivotTable11"/>
    <pivotTable tabId="15" name="PivotTable2"/>
    <pivotTable tabId="15" name="PivotTable3"/>
    <pivotTable tabId="15" name="PivotTable4"/>
    <pivotTable tabId="15" name="PivotTable5"/>
    <pivotTable tabId="15" name="PivotTable6"/>
    <pivotTable tabId="15" name="PivotTable8"/>
    <pivotTable tabId="15" name="PivotTable9"/>
  </pivotTables>
  <data>
    <olap pivotCacheId="566822421">
      <levels count="2">
        <level uniqueName="[Merge5__2].[Payment Mode].[(All)]" sourceCaption="(All)" count="0"/>
        <level uniqueName="[Merge5__2].[Payment Mode].[Payment Mode]" sourceCaption="Payment Mode" count="3">
          <ranges>
            <range startItem="0">
              <i n="[Merge5__2].[Payment Mode].&amp;[Card]" c="Card"/>
              <i n="[Merge5__2].[Payment Mode].&amp;[Cash]" c="Cash"/>
              <i n="[Merge5__2].[Payment Mode].&amp;[UPI]" c="UPI"/>
            </range>
          </ranges>
        </level>
      </levels>
      <selections count="1">
        <selection n="[Merge5__2].[Payment Mod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Status" xr10:uid="{8277FB04-D422-4943-99B0-16CF6A0230FF}" sourceName="[Merge5__2].[Payment Status]">
  <pivotTables>
    <pivotTable tabId="15" name="PivotTable7"/>
    <pivotTable tabId="15" name="PivotTable1"/>
    <pivotTable tabId="15" name="PivotTable11"/>
    <pivotTable tabId="15" name="PivotTable2"/>
    <pivotTable tabId="15" name="PivotTable3"/>
    <pivotTable tabId="15" name="PivotTable4"/>
    <pivotTable tabId="15" name="PivotTable5"/>
    <pivotTable tabId="15" name="PivotTable6"/>
    <pivotTable tabId="15" name="PivotTable8"/>
    <pivotTable tabId="15" name="PivotTable9"/>
  </pivotTables>
  <data>
    <olap pivotCacheId="566822421">
      <levels count="2">
        <level uniqueName="[Merge5__2].[Payment Status].[(All)]" sourceCaption="(All)" count="0"/>
        <level uniqueName="[Merge5__2].[Payment Status].[Payment Status]" sourceCaption="Payment Status" count="2">
          <ranges>
            <range startItem="0">
              <i n="[Merge5__2].[Payment Status].&amp;[Paid]" c="Paid"/>
              <i n="[Merge5__2].[Payment Status].&amp;[Pending]" c="Pending"/>
            </range>
          </ranges>
        </level>
      </levels>
      <selections count="1">
        <selection n="[Merge5__2].[Payment Status].[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tor_Name" xr10:uid="{A026C438-4E9A-4DFB-A791-763E68606586}" sourceName="[Merge5__2].[Doctor Name]">
  <pivotTables>
    <pivotTable tabId="15" name="PivotTable1"/>
    <pivotTable tabId="15" name="PivotTable2"/>
    <pivotTable tabId="15" name="PivotTable3"/>
    <pivotTable tabId="15" name="PivotTable4"/>
    <pivotTable tabId="15" name="PivotTable5"/>
    <pivotTable tabId="15" name="PivotTable6"/>
    <pivotTable tabId="15" name="PivotTable7"/>
    <pivotTable tabId="15" name="PivotTable8"/>
    <pivotTable tabId="15" name="PivotTable9"/>
    <pivotTable tabId="15" name="PivotTable11"/>
  </pivotTables>
  <data>
    <olap pivotCacheId="566822421">
      <levels count="2">
        <level uniqueName="[Merge5__2].[Doctor Name].[(All)]" sourceCaption="(All)" count="0"/>
        <level uniqueName="[Merge5__2].[Doctor Name].[Doctor Name]" sourceCaption="Doctor Name" count="61">
          <ranges>
            <range startItem="0">
              <i n="[Merge5__2].[Doctor Name].&amp;[Dr. Anita Das]" c="Dr. Anita Das"/>
              <i n="[Merge5__2].[Doctor Name].&amp;[Dr. Anita Iyer]" c="Dr. Anita Iyer"/>
              <i n="[Merge5__2].[Doctor Name].&amp;[Dr. Anita Nair]" c="Dr. Anita Nair"/>
              <i n="[Merge5__2].[Doctor Name].&amp;[Dr. Anita Patel]" c="Dr. Anita Patel"/>
              <i n="[Merge5__2].[Doctor Name].&amp;[Dr. Anita Reddy]" c="Dr. Anita Reddy"/>
              <i n="[Merge5__2].[Doctor Name].&amp;[Dr. Anita Sharma]" c="Dr. Anita Sharma"/>
              <i n="[Merge5__2].[Doctor Name].&amp;[Dr. Anita Singh]" c="Dr. Anita Singh"/>
              <i n="[Merge5__2].[Doctor Name].&amp;[Dr. Arun Das]" c="Dr. Arun Das"/>
              <i n="[Merge5__2].[Doctor Name].&amp;[Dr. Arun Iyer]" c="Dr. Arun Iyer"/>
              <i n="[Merge5__2].[Doctor Name].&amp;[Dr. Arun Kumar]" c="Dr. Arun Kumar"/>
              <i n="[Merge5__2].[Doctor Name].&amp;[Dr. Arun Nair]" c="Dr. Arun Nair"/>
              <i n="[Merge5__2].[Doctor Name].&amp;[Dr. Arun Patel]" c="Dr. Arun Patel"/>
              <i n="[Merge5__2].[Doctor Name].&amp;[Dr. Arun Reddy]" c="Dr. Arun Reddy"/>
              <i n="[Merge5__2].[Doctor Name].&amp;[Dr. Arun Sharma]" c="Dr. Arun Sharma"/>
              <i n="[Merge5__2].[Doctor Name].&amp;[Dr. Arun Singh]" c="Dr. Arun Singh"/>
              <i n="[Merge5__2].[Doctor Name].&amp;[Dr. Divya Das]" c="Dr. Divya Das"/>
              <i n="[Merge5__2].[Doctor Name].&amp;[Dr. Divya Iyer]" c="Dr. Divya Iyer"/>
              <i n="[Merge5__2].[Doctor Name].&amp;[Dr. Divya Kumar]" c="Dr. Divya Kumar"/>
              <i n="[Merge5__2].[Doctor Name].&amp;[Dr. Divya Nair]" c="Dr. Divya Nair"/>
              <i n="[Merge5__2].[Doctor Name].&amp;[Dr. Divya Patel]" c="Dr. Divya Patel"/>
              <i n="[Merge5__2].[Doctor Name].&amp;[Dr. Divya Sharma]" c="Dr. Divya Sharma"/>
              <i n="[Merge5__2].[Doctor Name].&amp;[Dr. Kiran Das]" c="Dr. Kiran Das"/>
              <i n="[Merge5__2].[Doctor Name].&amp;[Dr. Kiran Iyer]" c="Dr. Kiran Iyer"/>
              <i n="[Merge5__2].[Doctor Name].&amp;[Dr. Kiran Kumar]" c="Dr. Kiran Kumar"/>
              <i n="[Merge5__2].[Doctor Name].&amp;[Dr. Kiran Patel]" c="Dr. Kiran Patel"/>
              <i n="[Merge5__2].[Doctor Name].&amp;[Dr. Kiran Reddy]" c="Dr. Kiran Reddy"/>
              <i n="[Merge5__2].[Doctor Name].&amp;[Dr. Kiran Sharma]" c="Dr. Kiran Sharma"/>
              <i n="[Merge5__2].[Doctor Name].&amp;[Dr. Kiran Singh]" c="Dr. Kiran Singh"/>
              <i n="[Merge5__2].[Doctor Name].&amp;[Dr. Meena Nair]" c="Dr. Meena Nair"/>
              <i n="[Merge5__2].[Doctor Name].&amp;[Dr. Meena Reddy]" c="Dr. Meena Reddy"/>
              <i n="[Merge5__2].[Doctor Name].&amp;[Dr. Meena Singh]" c="Dr. Meena Singh"/>
              <i n="[Merge5__2].[Doctor Name].&amp;[Dr. Priya Das]" c="Dr. Priya Das"/>
              <i n="[Merge5__2].[Doctor Name].&amp;[Dr. Priya Iyer]" c="Dr. Priya Iyer"/>
              <i n="[Merge5__2].[Doctor Name].&amp;[Dr. Priya Kumar]" c="Dr. Priya Kumar"/>
              <i n="[Merge5__2].[Doctor Name].&amp;[Dr. Priya Nair]" c="Dr. Priya Nair"/>
              <i n="[Merge5__2].[Doctor Name].&amp;[Dr. Priya Patel]" c="Dr. Priya Patel"/>
              <i n="[Merge5__2].[Doctor Name].&amp;[Dr. Priya Reddy]" c="Dr. Priya Reddy"/>
              <i n="[Merge5__2].[Doctor Name].&amp;[Dr. Priya Singh]" c="Dr. Priya Singh"/>
              <i n="[Merge5__2].[Doctor Name].&amp;[Dr. Rahul Das]" c="Dr. Rahul Das"/>
              <i n="[Merge5__2].[Doctor Name].&amp;[Dr. Rahul Iyer]" c="Dr. Rahul Iyer"/>
              <i n="[Merge5__2].[Doctor Name].&amp;[Dr. Rahul Kumar]" c="Dr. Rahul Kumar"/>
              <i n="[Merge5__2].[Doctor Name].&amp;[Dr. Rahul Reddy]" c="Dr. Rahul Reddy"/>
              <i n="[Merge5__2].[Doctor Name].&amp;[Dr. Rahul Sharma]" c="Dr. Rahul Sharma"/>
              <i n="[Merge5__2].[Doctor Name].&amp;[Dr. Rahul Singh]" c="Dr. Rahul Singh"/>
              <i n="[Merge5__2].[Doctor Name].&amp;[Dr. Ravi Das]" c="Dr. Ravi Das"/>
              <i n="[Merge5__2].[Doctor Name].&amp;[Dr. Ravi Iyer]" c="Dr. Ravi Iyer"/>
              <i n="[Merge5__2].[Doctor Name].&amp;[Dr. Ravi Kumar]" c="Dr. Ravi Kumar"/>
              <i n="[Merge5__2].[Doctor Name].&amp;[Dr. Ravi Nair]" c="Dr. Ravi Nair"/>
              <i n="[Merge5__2].[Doctor Name].&amp;[Dr. Ravi Reddy]" c="Dr. Ravi Reddy"/>
              <i n="[Merge5__2].[Doctor Name].&amp;[Dr. Ravi Sharma]" c="Dr. Ravi Sharma"/>
              <i n="[Merge5__2].[Doctor Name].&amp;[Dr. Ravi Singh]" c="Dr. Ravi Singh"/>
              <i n="[Merge5__2].[Doctor Name].&amp;[Dr. Sneha Kumar]" c="Dr. Sneha Kumar"/>
              <i n="[Merge5__2].[Doctor Name].&amp;[Dr. Sneha Nair]" c="Dr. Sneha Nair"/>
              <i n="[Merge5__2].[Doctor Name].&amp;[Dr. Sneha Patel]" c="Dr. Sneha Patel"/>
              <i n="[Merge5__2].[Doctor Name].&amp;[Dr. Sneha Reddy]" c="Dr. Sneha Reddy"/>
              <i n="[Merge5__2].[Doctor Name].&amp;[Dr. Sneha Sharma]" c="Dr. Sneha Sharma"/>
              <i n="[Merge5__2].[Doctor Name].&amp;[Dr. Vijay Das]" c="Dr. Vijay Das"/>
              <i n="[Merge5__2].[Doctor Name].&amp;[Dr. Vijay Iyer]" c="Dr. Vijay Iyer"/>
              <i n="[Merge5__2].[Doctor Name].&amp;[Dr. Vijay Kumar]" c="Dr. Vijay Kumar"/>
              <i n="[Merge5__2].[Doctor Name].&amp;[Dr. Vijay Nair]" c="Dr. Vijay Nair"/>
              <i n="[Merge5__2].[Doctor Name].&amp;[Dr. Vijay Reddy]" c="Dr. Vijay Reddy"/>
            </range>
          </ranges>
        </level>
      </levels>
      <selections count="1">
        <selection n="[Merge5__2].[Doctor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tients.State 1" xr10:uid="{53A10FD5-6CE1-4027-9B1D-0A31DA8EE855}" cache="Slicer_patients.State" caption="State" level="1" style="SlicerStyleDark3" rowHeight="241300"/>
  <slicer name="patients.Gender 1" xr10:uid="{0EF582E1-D871-49EB-AFF4-5930728EF578}" cache="Slicer_patients.Gender" caption="Gender" level="1" style="SlicerStyleDark3" rowHeight="241300"/>
  <slicer name="Department 1" xr10:uid="{361DDF04-0841-4778-AFCB-027EBC2BD64F}" cache="Slicer_Department" caption="Department" level="1" style="SlicerStyleDark3" rowHeight="241300"/>
  <slicer name="Payment Mode 1" xr10:uid="{EBDD37FA-8BFB-4BF1-9CBB-72FD54E97B2B}" cache="Slicer_Payment_Mode" caption="Payment Mode" level="1" style="SlicerStyleDark3" rowHeight="241300"/>
  <slicer name="Payment Status 1" xr10:uid="{CABC1E22-402D-45D7-A783-1FFE2C5CC020}" cache="Slicer_Payment_Status" caption="Payment Status" level="1" style="SlicerStyleDark3" rowHeight="241300"/>
  <slicer name="Doctor Name 1" xr10:uid="{36C37260-5DDF-4AFB-9E30-1E1EC111CE41}" cache="Slicer_Doctor_Name" caption="Doctor Name" startItem="19" level="1" style="SlicerStyleDark3" rowHeight="18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76C762A-96B3-4DE4-BF12-38307ADE6E2F}" name="Merge5" displayName="Merge5" ref="A1:AC202" tableType="queryTable" totalsRowShown="0">
  <autoFilter ref="A1:AC202" xr:uid="{976C762A-96B3-4DE4-BF12-38307ADE6E2F}"/>
  <tableColumns count="29">
    <tableColumn id="1" xr3:uid="{51FCAE23-4C6F-4EEC-9BC1-48FBC9953920}" uniqueName="1" name="Patient ID" queryTableFieldId="1" dataDxfId="20"/>
    <tableColumn id="2" xr3:uid="{CEBD89AB-E239-43CA-AD0D-FE2A0DB48101}" uniqueName="2" name="Appointment ID" queryTableFieldId="2" dataDxfId="19"/>
    <tableColumn id="3" xr3:uid="{17A5ECD6-F005-44C1-9E1D-199E9E92457E}" uniqueName="3" name="Bill ID" queryTableFieldId="3" dataDxfId="18"/>
    <tableColumn id="4" xr3:uid="{029BFDBD-789F-488E-A7AB-A0417C6C46BA}" uniqueName="4" name="Medicine ID" queryTableFieldId="4" dataDxfId="17"/>
    <tableColumn id="5" xr3:uid="{C0BCFA56-99D7-45FD-ABAA-DEF183025AE1}" uniqueName="5" name="Quantity" queryTableFieldId="5"/>
    <tableColumn id="6" xr3:uid="{B21824A3-5D2D-4666-A4A5-ADDDE8796761}" uniqueName="6" name="Amount" queryTableFieldId="6"/>
    <tableColumn id="7" xr3:uid="{8DFB868D-D178-4F3B-9725-C09B785C0BC5}" uniqueName="7" name="Payment Mode" queryTableFieldId="7" dataDxfId="16"/>
    <tableColumn id="8" xr3:uid="{43E9B7B7-76E1-4A64-AFFA-432022B4EEB5}" uniqueName="8" name="Payment Status" queryTableFieldId="8" dataDxfId="15"/>
    <tableColumn id="9" xr3:uid="{132C0132-DC2D-44A1-A8C6-74B483E322A3}" uniqueName="9" name="Medicine Name" queryTableFieldId="9" dataDxfId="14"/>
    <tableColumn id="10" xr3:uid="{D9296B2B-779B-4A74-8862-694F8D32A1D8}" uniqueName="10" name="Category" queryTableFieldId="10" dataDxfId="13"/>
    <tableColumn id="11" xr3:uid="{DFC91BD5-3950-445F-84A8-225F338B0F82}" uniqueName="11" name="Stock" queryTableFieldId="11"/>
    <tableColumn id="12" xr3:uid="{38256835-9EDF-41EF-9D07-287D0914937E}" uniqueName="12" name="Unit Price" queryTableFieldId="12"/>
    <tableColumn id="13" xr3:uid="{301FA390-8323-4804-B5F3-4AC7AAC26E03}" uniqueName="13" name="Doctor ID" queryTableFieldId="13" dataDxfId="12"/>
    <tableColumn id="14" xr3:uid="{0F953123-7ED5-433F-BD03-20E5EFD0C041}" uniqueName="14" name="Date" queryTableFieldId="14" dataDxfId="11"/>
    <tableColumn id="15" xr3:uid="{174D12AD-BB06-4692-AD7C-F262D138F9E4}" uniqueName="15" name="Department" queryTableFieldId="15" dataDxfId="10"/>
    <tableColumn id="16" xr3:uid="{D225448A-9596-4AE3-A6BA-761AAC2019F7}" uniqueName="16" name="Status" queryTableFieldId="16" dataDxfId="9"/>
    <tableColumn id="17" xr3:uid="{63CFDB5F-BE5E-4EB3-B390-C87A9778CDBE}" uniqueName="17" name="Patient Name" queryTableFieldId="17" dataDxfId="8"/>
    <tableColumn id="18" xr3:uid="{E8711EC0-47AC-44B7-BC35-CE2CCBF79903}" uniqueName="18" name="patients.Age" queryTableFieldId="18"/>
    <tableColumn id="19" xr3:uid="{AFF63FBA-756D-4FA4-9589-92145702D743}" uniqueName="19" name="patients.Gender" queryTableFieldId="19" dataDxfId="7"/>
    <tableColumn id="20" xr3:uid="{EDD42DEF-4771-4667-90FF-4876142109A9}" uniqueName="20" name="patients.City" queryTableFieldId="20" dataDxfId="6"/>
    <tableColumn id="21" xr3:uid="{6574FDE0-751F-46E8-B915-1C27BA8A896D}" uniqueName="21" name="patients.State" queryTableFieldId="21" dataDxfId="5"/>
    <tableColumn id="22" xr3:uid="{743A7F2F-97B4-450D-B0B0-62B557EBAADC}" uniqueName="22" name="patients.Blood Group" queryTableFieldId="22" dataDxfId="4"/>
    <tableColumn id="23" xr3:uid="{AE56D753-52AD-43A0-84DA-247AB54EF121}" uniqueName="23" name="patients.Phone" queryTableFieldId="23"/>
    <tableColumn id="24" xr3:uid="{59EFF3BD-DB40-4385-BECD-609DF6F097BD}" uniqueName="24" name="patients.Status" queryTableFieldId="24" dataDxfId="3"/>
    <tableColumn id="25" xr3:uid="{BE925A5D-8359-4057-AF02-2ABDA169559A}" uniqueName="25" name="Doctor Name" queryTableFieldId="25" dataDxfId="2"/>
    <tableColumn id="26" xr3:uid="{E4DA9CC0-3BE8-46C3-9BE6-A4173DBC85A4}" uniqueName="26" name="Doctors.Department" queryTableFieldId="26" dataDxfId="1"/>
    <tableColumn id="27" xr3:uid="{2911BD41-2583-474A-B2A4-8F89C80ADFEE}" uniqueName="27" name="Doctors.Experience" queryTableFieldId="27"/>
    <tableColumn id="28" xr3:uid="{9C2026AC-85BF-49B7-AB90-9B1225791809}" uniqueName="28" name="Doctors.Fee" queryTableFieldId="28"/>
    <tableColumn id="29" xr3:uid="{9C35DD71-3510-4807-9FE7-193F5DE96F37}" uniqueName="29" name="Doctors.Shift" queryTableFieldId="29"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112E1-78B4-42C0-BADD-5B1F32A2E26E}">
  <sheetPr codeName="Sheet1"/>
  <dimension ref="A1:AC202"/>
  <sheetViews>
    <sheetView topLeftCell="A193" workbookViewId="0">
      <selection activeCell="A203" sqref="A203"/>
    </sheetView>
  </sheetViews>
  <sheetFormatPr defaultRowHeight="14.5" x14ac:dyDescent="0.35"/>
  <cols>
    <col min="1" max="1" width="11.453125" bestFit="1" customWidth="1"/>
    <col min="2" max="2" width="16.6328125" bestFit="1" customWidth="1"/>
    <col min="3" max="3" width="7.81640625" bestFit="1" customWidth="1"/>
    <col min="4" max="4" width="13" bestFit="1" customWidth="1"/>
    <col min="5" max="5" width="10.453125" bestFit="1" customWidth="1"/>
    <col min="6" max="6" width="9.90625" bestFit="1" customWidth="1"/>
    <col min="7" max="7" width="16" bestFit="1" customWidth="1"/>
    <col min="8" max="8" width="16.36328125" bestFit="1" customWidth="1"/>
    <col min="9" max="9" width="16.1796875" bestFit="1" customWidth="1"/>
    <col min="10" max="10" width="11.81640625" bestFit="1" customWidth="1"/>
    <col min="11" max="11" width="7.6328125" bestFit="1" customWidth="1"/>
    <col min="12" max="12" width="11.1796875" bestFit="1" customWidth="1"/>
    <col min="13" max="13" width="11.08984375" bestFit="1" customWidth="1"/>
    <col min="14" max="14" width="15.1796875" bestFit="1" customWidth="1"/>
    <col min="15" max="15" width="13.36328125" bestFit="1" customWidth="1"/>
    <col min="16" max="16" width="9.90625" bestFit="1" customWidth="1"/>
    <col min="17" max="17" width="14.54296875" bestFit="1" customWidth="1"/>
    <col min="18" max="18" width="13.6328125" bestFit="1" customWidth="1"/>
    <col min="19" max="19" width="16.81640625" bestFit="1" customWidth="1"/>
    <col min="20" max="20" width="13.7265625" bestFit="1" customWidth="1"/>
    <col min="21" max="21" width="14.90625" bestFit="1" customWidth="1"/>
    <col min="22" max="22" width="21.26953125" bestFit="1" customWidth="1"/>
    <col min="23" max="23" width="16" bestFit="1" customWidth="1"/>
    <col min="24" max="24" width="15.90625" bestFit="1" customWidth="1"/>
    <col min="25" max="25" width="15.81640625" bestFit="1" customWidth="1"/>
    <col min="26" max="26" width="20.6328125" bestFit="1" customWidth="1"/>
    <col min="27" max="27" width="19.453125" bestFit="1" customWidth="1"/>
    <col min="28" max="28" width="13.08984375" bestFit="1" customWidth="1"/>
    <col min="29" max="29" width="14" bestFit="1" customWidth="1"/>
  </cols>
  <sheetData>
    <row r="1" spans="1:29" x14ac:dyDescent="0.35">
      <c r="A1" t="s">
        <v>176</v>
      </c>
      <c r="B1" t="s">
        <v>175</v>
      </c>
      <c r="C1" t="s">
        <v>174</v>
      </c>
      <c r="D1" t="s">
        <v>788</v>
      </c>
      <c r="E1" t="s">
        <v>1199</v>
      </c>
      <c r="F1" t="s">
        <v>177</v>
      </c>
      <c r="G1" t="s">
        <v>178</v>
      </c>
      <c r="H1" t="s">
        <v>179</v>
      </c>
      <c r="I1" t="s">
        <v>789</v>
      </c>
      <c r="J1" t="s">
        <v>790</v>
      </c>
      <c r="K1" t="s">
        <v>791</v>
      </c>
      <c r="L1" t="s">
        <v>792</v>
      </c>
      <c r="M1" t="s">
        <v>0</v>
      </c>
      <c r="N1" t="s">
        <v>1200</v>
      </c>
      <c r="O1" t="s">
        <v>2</v>
      </c>
      <c r="P1" t="s">
        <v>1201</v>
      </c>
      <c r="Q1" t="s">
        <v>1302</v>
      </c>
      <c r="R1" t="s">
        <v>1202</v>
      </c>
      <c r="S1" t="s">
        <v>1203</v>
      </c>
      <c r="T1" t="s">
        <v>1204</v>
      </c>
      <c r="U1" t="s">
        <v>1205</v>
      </c>
      <c r="V1" t="s">
        <v>1206</v>
      </c>
      <c r="W1" t="s">
        <v>1207</v>
      </c>
      <c r="X1" t="s">
        <v>1208</v>
      </c>
      <c r="Y1" t="s">
        <v>1</v>
      </c>
      <c r="Z1" t="s">
        <v>1298</v>
      </c>
      <c r="AA1" t="s">
        <v>1299</v>
      </c>
      <c r="AB1" t="s">
        <v>1300</v>
      </c>
      <c r="AC1" t="s">
        <v>1301</v>
      </c>
    </row>
    <row r="2" spans="1:29" x14ac:dyDescent="0.35">
      <c r="A2" t="s">
        <v>304</v>
      </c>
      <c r="B2" t="s">
        <v>303</v>
      </c>
      <c r="C2" t="s">
        <v>302</v>
      </c>
      <c r="D2" t="s">
        <v>874</v>
      </c>
      <c r="E2">
        <v>4</v>
      </c>
      <c r="F2">
        <v>2035</v>
      </c>
      <c r="G2" t="s">
        <v>183</v>
      </c>
      <c r="H2" t="s">
        <v>184</v>
      </c>
      <c r="I2" t="s">
        <v>875</v>
      </c>
      <c r="J2" t="s">
        <v>811</v>
      </c>
      <c r="K2">
        <v>304</v>
      </c>
      <c r="L2">
        <v>224</v>
      </c>
      <c r="M2" t="s">
        <v>59</v>
      </c>
      <c r="N2" s="1">
        <v>43845</v>
      </c>
      <c r="O2" t="s">
        <v>5</v>
      </c>
      <c r="P2" t="s">
        <v>1209</v>
      </c>
      <c r="Q2" t="s">
        <v>1210</v>
      </c>
      <c r="R2">
        <v>78</v>
      </c>
      <c r="S2" t="s">
        <v>1211</v>
      </c>
      <c r="T2" t="s">
        <v>1212</v>
      </c>
      <c r="U2" t="s">
        <v>1213</v>
      </c>
      <c r="V2" t="s">
        <v>1214</v>
      </c>
      <c r="W2">
        <v>9210387092</v>
      </c>
      <c r="X2" t="s">
        <v>1215</v>
      </c>
      <c r="Y2" t="s">
        <v>60</v>
      </c>
      <c r="Z2" t="s">
        <v>19</v>
      </c>
      <c r="AA2">
        <v>17</v>
      </c>
      <c r="AB2">
        <v>1139</v>
      </c>
      <c r="AC2" t="s">
        <v>6</v>
      </c>
    </row>
    <row r="3" spans="1:29" x14ac:dyDescent="0.35">
      <c r="A3" t="s">
        <v>484</v>
      </c>
      <c r="B3" t="s">
        <v>483</v>
      </c>
      <c r="C3" t="s">
        <v>482</v>
      </c>
      <c r="D3" t="s">
        <v>994</v>
      </c>
      <c r="E3">
        <v>6</v>
      </c>
      <c r="F3">
        <v>3286</v>
      </c>
      <c r="G3" t="s">
        <v>188</v>
      </c>
      <c r="H3" t="s">
        <v>189</v>
      </c>
      <c r="I3" t="s">
        <v>995</v>
      </c>
      <c r="J3" t="s">
        <v>811</v>
      </c>
      <c r="K3">
        <v>203</v>
      </c>
      <c r="L3">
        <v>389</v>
      </c>
      <c r="M3" t="s">
        <v>3</v>
      </c>
      <c r="N3" s="1">
        <v>44072</v>
      </c>
      <c r="O3" t="s">
        <v>19</v>
      </c>
      <c r="P3" t="s">
        <v>1209</v>
      </c>
      <c r="Q3" t="s">
        <v>1235</v>
      </c>
      <c r="R3">
        <v>50</v>
      </c>
      <c r="S3" t="s">
        <v>1220</v>
      </c>
      <c r="T3" t="s">
        <v>1226</v>
      </c>
      <c r="U3" t="s">
        <v>1227</v>
      </c>
      <c r="V3" t="s">
        <v>1233</v>
      </c>
      <c r="W3">
        <v>9373672094</v>
      </c>
      <c r="X3" t="s">
        <v>1215</v>
      </c>
      <c r="Y3" t="s">
        <v>4</v>
      </c>
      <c r="Z3" t="s">
        <v>5</v>
      </c>
      <c r="AA3">
        <v>30</v>
      </c>
      <c r="AB3">
        <v>952</v>
      </c>
      <c r="AC3" t="s">
        <v>6</v>
      </c>
    </row>
    <row r="4" spans="1:29" x14ac:dyDescent="0.35">
      <c r="A4" t="s">
        <v>195</v>
      </c>
      <c r="B4" t="s">
        <v>194</v>
      </c>
      <c r="C4" t="s">
        <v>193</v>
      </c>
      <c r="D4" t="s">
        <v>801</v>
      </c>
      <c r="E4">
        <v>6</v>
      </c>
      <c r="F4">
        <v>4259</v>
      </c>
      <c r="G4" t="s">
        <v>188</v>
      </c>
      <c r="H4" t="s">
        <v>189</v>
      </c>
      <c r="I4" t="s">
        <v>802</v>
      </c>
      <c r="J4" t="s">
        <v>1198</v>
      </c>
      <c r="K4">
        <v>343</v>
      </c>
      <c r="L4">
        <v>397</v>
      </c>
      <c r="M4" t="s">
        <v>61</v>
      </c>
      <c r="N4" s="1">
        <v>45743</v>
      </c>
      <c r="O4" t="s">
        <v>13</v>
      </c>
      <c r="P4" t="s">
        <v>1228</v>
      </c>
      <c r="Q4" t="s">
        <v>1269</v>
      </c>
      <c r="R4">
        <v>80</v>
      </c>
      <c r="S4" t="s">
        <v>1220</v>
      </c>
      <c r="T4" t="s">
        <v>1216</v>
      </c>
      <c r="U4" t="s">
        <v>1217</v>
      </c>
      <c r="V4" t="s">
        <v>1233</v>
      </c>
      <c r="W4">
        <v>9677583010</v>
      </c>
      <c r="X4" t="s">
        <v>1219</v>
      </c>
      <c r="Y4" t="s">
        <v>23</v>
      </c>
      <c r="Z4" t="s">
        <v>13</v>
      </c>
      <c r="AA4">
        <v>15</v>
      </c>
      <c r="AB4">
        <v>1877</v>
      </c>
      <c r="AC4" t="s">
        <v>1198</v>
      </c>
    </row>
    <row r="5" spans="1:29" x14ac:dyDescent="0.35">
      <c r="A5" t="s">
        <v>256</v>
      </c>
      <c r="B5" t="s">
        <v>255</v>
      </c>
      <c r="C5" t="s">
        <v>254</v>
      </c>
      <c r="D5" t="s">
        <v>842</v>
      </c>
      <c r="E5">
        <v>4</v>
      </c>
      <c r="F5">
        <v>1704</v>
      </c>
      <c r="G5" t="s">
        <v>188</v>
      </c>
      <c r="H5" t="s">
        <v>189</v>
      </c>
      <c r="I5" t="s">
        <v>843</v>
      </c>
      <c r="J5" t="s">
        <v>795</v>
      </c>
      <c r="K5">
        <v>493</v>
      </c>
      <c r="L5">
        <v>188</v>
      </c>
      <c r="M5" t="s">
        <v>3</v>
      </c>
      <c r="N5" s="1">
        <v>45870</v>
      </c>
      <c r="O5" t="s">
        <v>14</v>
      </c>
      <c r="P5" t="s">
        <v>1228</v>
      </c>
      <c r="Q5" t="s">
        <v>1273</v>
      </c>
      <c r="R5">
        <v>8</v>
      </c>
      <c r="S5" t="s">
        <v>1220</v>
      </c>
      <c r="T5" t="s">
        <v>1212</v>
      </c>
      <c r="U5" t="s">
        <v>1213</v>
      </c>
      <c r="V5" t="s">
        <v>1214</v>
      </c>
      <c r="W5">
        <v>9335543082</v>
      </c>
      <c r="X5" t="s">
        <v>1219</v>
      </c>
      <c r="Y5" t="s">
        <v>4</v>
      </c>
      <c r="Z5" t="s">
        <v>5</v>
      </c>
      <c r="AA5">
        <v>30</v>
      </c>
      <c r="AB5">
        <v>952</v>
      </c>
      <c r="AC5" t="s">
        <v>6</v>
      </c>
    </row>
    <row r="6" spans="1:29" x14ac:dyDescent="0.35">
      <c r="A6" t="s">
        <v>205</v>
      </c>
      <c r="B6" t="s">
        <v>204</v>
      </c>
      <c r="C6" t="s">
        <v>203</v>
      </c>
      <c r="D6" t="s">
        <v>807</v>
      </c>
      <c r="E6">
        <v>4</v>
      </c>
      <c r="F6">
        <v>3510</v>
      </c>
      <c r="G6" t="s">
        <v>199</v>
      </c>
      <c r="H6" t="s">
        <v>184</v>
      </c>
      <c r="I6" t="s">
        <v>808</v>
      </c>
      <c r="J6" t="s">
        <v>1198</v>
      </c>
      <c r="K6">
        <v>161</v>
      </c>
      <c r="L6">
        <v>464</v>
      </c>
      <c r="M6" t="s">
        <v>49</v>
      </c>
      <c r="N6" s="1">
        <v>44923</v>
      </c>
      <c r="O6" t="s">
        <v>13</v>
      </c>
      <c r="P6" t="s">
        <v>1228</v>
      </c>
      <c r="Q6" t="s">
        <v>1251</v>
      </c>
      <c r="R6">
        <v>78</v>
      </c>
      <c r="S6" t="s">
        <v>1211</v>
      </c>
      <c r="T6" t="s">
        <v>1223</v>
      </c>
      <c r="U6" t="s">
        <v>1224</v>
      </c>
      <c r="V6" t="s">
        <v>1233</v>
      </c>
      <c r="W6">
        <v>9685185481</v>
      </c>
      <c r="X6" t="s">
        <v>1219</v>
      </c>
      <c r="Y6" t="s">
        <v>50</v>
      </c>
      <c r="Z6" t="s">
        <v>51</v>
      </c>
      <c r="AA6">
        <v>3</v>
      </c>
      <c r="AB6">
        <v>1654</v>
      </c>
      <c r="AC6" t="s">
        <v>10</v>
      </c>
    </row>
    <row r="7" spans="1:29" x14ac:dyDescent="0.35">
      <c r="A7" t="s">
        <v>202</v>
      </c>
      <c r="B7" t="s">
        <v>201</v>
      </c>
      <c r="C7" t="s">
        <v>200</v>
      </c>
      <c r="D7" t="s">
        <v>805</v>
      </c>
      <c r="E7">
        <v>2</v>
      </c>
      <c r="F7">
        <v>1478</v>
      </c>
      <c r="G7" t="s">
        <v>183</v>
      </c>
      <c r="H7" t="s">
        <v>184</v>
      </c>
      <c r="I7" t="s">
        <v>806</v>
      </c>
      <c r="J7" t="s">
        <v>800</v>
      </c>
      <c r="K7">
        <v>118</v>
      </c>
      <c r="L7">
        <v>378</v>
      </c>
      <c r="M7" t="s">
        <v>121</v>
      </c>
      <c r="N7" s="1">
        <v>45770</v>
      </c>
      <c r="O7" t="s">
        <v>13</v>
      </c>
      <c r="P7" t="s">
        <v>1228</v>
      </c>
      <c r="Q7" t="s">
        <v>1245</v>
      </c>
      <c r="R7">
        <v>66</v>
      </c>
      <c r="S7" t="s">
        <v>1211</v>
      </c>
      <c r="T7" t="s">
        <v>1216</v>
      </c>
      <c r="U7" t="s">
        <v>1217</v>
      </c>
      <c r="V7" t="s">
        <v>1221</v>
      </c>
      <c r="W7">
        <v>9905962327</v>
      </c>
      <c r="X7" t="s">
        <v>1219</v>
      </c>
      <c r="Y7" t="s">
        <v>122</v>
      </c>
      <c r="Z7" t="s">
        <v>51</v>
      </c>
      <c r="AA7">
        <v>8</v>
      </c>
      <c r="AB7">
        <v>722</v>
      </c>
      <c r="AC7" t="s">
        <v>15</v>
      </c>
    </row>
    <row r="8" spans="1:29" x14ac:dyDescent="0.35">
      <c r="A8" t="s">
        <v>208</v>
      </c>
      <c r="B8" t="s">
        <v>207</v>
      </c>
      <c r="C8" t="s">
        <v>206</v>
      </c>
      <c r="D8" t="s">
        <v>809</v>
      </c>
      <c r="E8">
        <v>6</v>
      </c>
      <c r="F8">
        <v>2819</v>
      </c>
      <c r="G8" t="s">
        <v>183</v>
      </c>
      <c r="H8" t="s">
        <v>189</v>
      </c>
      <c r="I8" t="s">
        <v>810</v>
      </c>
      <c r="J8" t="s">
        <v>811</v>
      </c>
      <c r="K8">
        <v>453</v>
      </c>
      <c r="L8">
        <v>292</v>
      </c>
      <c r="M8" t="s">
        <v>119</v>
      </c>
      <c r="N8" s="1">
        <v>45812</v>
      </c>
      <c r="O8" t="s">
        <v>13</v>
      </c>
      <c r="P8" t="s">
        <v>1228</v>
      </c>
      <c r="Q8" t="s">
        <v>1230</v>
      </c>
      <c r="R8">
        <v>23</v>
      </c>
      <c r="S8" t="s">
        <v>1220</v>
      </c>
      <c r="T8" t="s">
        <v>1212</v>
      </c>
      <c r="U8" t="s">
        <v>1213</v>
      </c>
      <c r="V8" t="s">
        <v>1233</v>
      </c>
      <c r="W8">
        <v>9978581143</v>
      </c>
      <c r="X8" t="s">
        <v>1219</v>
      </c>
      <c r="Y8" t="s">
        <v>120</v>
      </c>
      <c r="Z8" t="s">
        <v>51</v>
      </c>
      <c r="AA8">
        <v>18</v>
      </c>
      <c r="AB8">
        <v>1067</v>
      </c>
      <c r="AC8" t="s">
        <v>15</v>
      </c>
    </row>
    <row r="9" spans="1:29" x14ac:dyDescent="0.35">
      <c r="A9" t="s">
        <v>389</v>
      </c>
      <c r="B9" t="s">
        <v>388</v>
      </c>
      <c r="C9" t="s">
        <v>387</v>
      </c>
      <c r="D9" t="s">
        <v>932</v>
      </c>
      <c r="E9">
        <v>10</v>
      </c>
      <c r="F9">
        <v>2878</v>
      </c>
      <c r="G9" t="s">
        <v>188</v>
      </c>
      <c r="H9" t="s">
        <v>184</v>
      </c>
      <c r="I9" t="s">
        <v>933</v>
      </c>
      <c r="J9" t="s">
        <v>795</v>
      </c>
      <c r="K9">
        <v>445</v>
      </c>
      <c r="L9">
        <v>196</v>
      </c>
      <c r="M9" t="s">
        <v>164</v>
      </c>
      <c r="N9" s="1">
        <v>45105</v>
      </c>
      <c r="O9" t="s">
        <v>5</v>
      </c>
      <c r="P9" t="s">
        <v>189</v>
      </c>
      <c r="Q9" t="s">
        <v>1235</v>
      </c>
      <c r="R9">
        <v>39</v>
      </c>
      <c r="S9" t="s">
        <v>1220</v>
      </c>
      <c r="T9" t="s">
        <v>1212</v>
      </c>
      <c r="U9" t="s">
        <v>1213</v>
      </c>
      <c r="V9" t="s">
        <v>1221</v>
      </c>
      <c r="W9">
        <v>9856340360</v>
      </c>
      <c r="X9" t="s">
        <v>1219</v>
      </c>
      <c r="Y9" t="s">
        <v>95</v>
      </c>
      <c r="Z9" t="s">
        <v>9</v>
      </c>
      <c r="AA9">
        <v>6</v>
      </c>
      <c r="AB9">
        <v>918</v>
      </c>
      <c r="AC9" t="s">
        <v>1198</v>
      </c>
    </row>
    <row r="10" spans="1:29" x14ac:dyDescent="0.35">
      <c r="A10" t="s">
        <v>478</v>
      </c>
      <c r="B10" t="s">
        <v>477</v>
      </c>
      <c r="C10" t="s">
        <v>476</v>
      </c>
      <c r="D10" t="s">
        <v>990</v>
      </c>
      <c r="E10">
        <v>9</v>
      </c>
      <c r="F10">
        <v>1712</v>
      </c>
      <c r="G10" t="s">
        <v>183</v>
      </c>
      <c r="H10" t="s">
        <v>184</v>
      </c>
      <c r="I10" t="s">
        <v>991</v>
      </c>
      <c r="J10" t="s">
        <v>1198</v>
      </c>
      <c r="K10">
        <v>293</v>
      </c>
      <c r="L10">
        <v>54</v>
      </c>
      <c r="M10" t="s">
        <v>11</v>
      </c>
      <c r="N10" s="1">
        <v>43971</v>
      </c>
      <c r="O10" t="s">
        <v>9</v>
      </c>
      <c r="P10" t="s">
        <v>1209</v>
      </c>
      <c r="Q10" t="s">
        <v>1237</v>
      </c>
      <c r="R10">
        <v>84</v>
      </c>
      <c r="S10" t="s">
        <v>1220</v>
      </c>
      <c r="T10" t="s">
        <v>1216</v>
      </c>
      <c r="U10" t="s">
        <v>1217</v>
      </c>
      <c r="V10" t="s">
        <v>1218</v>
      </c>
      <c r="W10">
        <v>9690210236</v>
      </c>
      <c r="X10" t="s">
        <v>1219</v>
      </c>
      <c r="Y10" t="s">
        <v>12</v>
      </c>
      <c r="Z10" t="s">
        <v>9</v>
      </c>
      <c r="AA10">
        <v>30</v>
      </c>
      <c r="AB10">
        <v>1226</v>
      </c>
      <c r="AC10" t="s">
        <v>10</v>
      </c>
    </row>
    <row r="11" spans="1:29" x14ac:dyDescent="0.35">
      <c r="A11" t="s">
        <v>214</v>
      </c>
      <c r="B11" t="s">
        <v>213</v>
      </c>
      <c r="C11" t="s">
        <v>212</v>
      </c>
      <c r="D11" t="s">
        <v>814</v>
      </c>
      <c r="E11">
        <v>10</v>
      </c>
      <c r="F11">
        <v>1279</v>
      </c>
      <c r="G11" t="s">
        <v>183</v>
      </c>
      <c r="H11" t="s">
        <v>189</v>
      </c>
      <c r="I11" t="s">
        <v>815</v>
      </c>
      <c r="J11" t="s">
        <v>811</v>
      </c>
      <c r="K11">
        <v>57</v>
      </c>
      <c r="L11">
        <v>28</v>
      </c>
      <c r="M11" t="s">
        <v>98</v>
      </c>
      <c r="N11" s="1">
        <v>45027</v>
      </c>
      <c r="O11" t="s">
        <v>13</v>
      </c>
      <c r="P11" t="s">
        <v>1228</v>
      </c>
      <c r="Q11" t="s">
        <v>1235</v>
      </c>
      <c r="R11">
        <v>14</v>
      </c>
      <c r="S11" t="s">
        <v>1211</v>
      </c>
      <c r="T11" t="s">
        <v>1216</v>
      </c>
      <c r="U11" t="s">
        <v>1217</v>
      </c>
      <c r="V11" t="s">
        <v>1218</v>
      </c>
      <c r="W11">
        <v>9262851535</v>
      </c>
      <c r="X11" t="s">
        <v>1219</v>
      </c>
      <c r="Y11" t="s">
        <v>99</v>
      </c>
      <c r="Z11" t="s">
        <v>9</v>
      </c>
      <c r="AA11">
        <v>16</v>
      </c>
      <c r="AB11">
        <v>999</v>
      </c>
      <c r="AC11" t="s">
        <v>1198</v>
      </c>
    </row>
    <row r="12" spans="1:29" x14ac:dyDescent="0.35">
      <c r="A12" t="s">
        <v>462</v>
      </c>
      <c r="B12" t="s">
        <v>461</v>
      </c>
      <c r="C12" t="s">
        <v>460</v>
      </c>
      <c r="D12" t="s">
        <v>980</v>
      </c>
      <c r="E12">
        <v>12</v>
      </c>
      <c r="F12">
        <v>5954</v>
      </c>
      <c r="G12" t="s">
        <v>183</v>
      </c>
      <c r="H12" t="s">
        <v>184</v>
      </c>
      <c r="I12" t="s">
        <v>981</v>
      </c>
      <c r="J12" t="s">
        <v>795</v>
      </c>
      <c r="K12">
        <v>164</v>
      </c>
      <c r="L12">
        <v>394</v>
      </c>
      <c r="M12" t="s">
        <v>11</v>
      </c>
      <c r="N12" s="1">
        <v>44404</v>
      </c>
      <c r="O12" t="s">
        <v>5</v>
      </c>
      <c r="P12" t="s">
        <v>1228</v>
      </c>
      <c r="Q12" t="s">
        <v>1271</v>
      </c>
      <c r="R12">
        <v>63</v>
      </c>
      <c r="S12" t="s">
        <v>1211</v>
      </c>
      <c r="T12" t="s">
        <v>1216</v>
      </c>
      <c r="U12" t="s">
        <v>1217</v>
      </c>
      <c r="V12" t="s">
        <v>1218</v>
      </c>
      <c r="W12">
        <v>9974695462</v>
      </c>
      <c r="X12" t="s">
        <v>1215</v>
      </c>
      <c r="Y12" t="s">
        <v>12</v>
      </c>
      <c r="Z12" t="s">
        <v>9</v>
      </c>
      <c r="AA12">
        <v>30</v>
      </c>
      <c r="AB12">
        <v>1226</v>
      </c>
      <c r="AC12" t="s">
        <v>10</v>
      </c>
    </row>
    <row r="13" spans="1:29" x14ac:dyDescent="0.35">
      <c r="A13" t="s">
        <v>217</v>
      </c>
      <c r="B13" t="s">
        <v>216</v>
      </c>
      <c r="C13" t="s">
        <v>215</v>
      </c>
      <c r="D13" t="s">
        <v>816</v>
      </c>
      <c r="E13">
        <v>12</v>
      </c>
      <c r="F13">
        <v>2760</v>
      </c>
      <c r="G13" t="s">
        <v>188</v>
      </c>
      <c r="H13" t="s">
        <v>184</v>
      </c>
      <c r="I13" t="s">
        <v>817</v>
      </c>
      <c r="J13" t="s">
        <v>1198</v>
      </c>
      <c r="K13">
        <v>266</v>
      </c>
      <c r="L13">
        <v>230</v>
      </c>
      <c r="M13" t="s">
        <v>115</v>
      </c>
      <c r="N13" s="1">
        <v>45334</v>
      </c>
      <c r="O13" t="s">
        <v>13</v>
      </c>
      <c r="P13" t="s">
        <v>1228</v>
      </c>
      <c r="Q13" t="s">
        <v>1259</v>
      </c>
      <c r="R13">
        <v>58</v>
      </c>
      <c r="S13" t="s">
        <v>1220</v>
      </c>
      <c r="T13" t="s">
        <v>1226</v>
      </c>
      <c r="U13" t="s">
        <v>1227</v>
      </c>
      <c r="V13" t="s">
        <v>1214</v>
      </c>
      <c r="W13">
        <v>9799455440</v>
      </c>
      <c r="X13" t="s">
        <v>1219</v>
      </c>
      <c r="Y13" t="s">
        <v>79</v>
      </c>
      <c r="Z13" t="s">
        <v>9</v>
      </c>
      <c r="AA13">
        <v>17</v>
      </c>
      <c r="AB13">
        <v>0</v>
      </c>
      <c r="AC13" t="s">
        <v>1198</v>
      </c>
    </row>
    <row r="14" spans="1:29" x14ac:dyDescent="0.35">
      <c r="A14" t="s">
        <v>235</v>
      </c>
      <c r="B14" t="s">
        <v>234</v>
      </c>
      <c r="C14" t="s">
        <v>233</v>
      </c>
      <c r="D14" t="s">
        <v>828</v>
      </c>
      <c r="E14">
        <v>3</v>
      </c>
      <c r="F14">
        <v>1601</v>
      </c>
      <c r="G14" t="s">
        <v>199</v>
      </c>
      <c r="H14" t="s">
        <v>184</v>
      </c>
      <c r="I14" t="s">
        <v>829</v>
      </c>
      <c r="J14" t="s">
        <v>795</v>
      </c>
      <c r="K14">
        <v>164</v>
      </c>
      <c r="L14">
        <v>375</v>
      </c>
      <c r="M14" t="s">
        <v>147</v>
      </c>
      <c r="N14" s="1">
        <v>45469</v>
      </c>
      <c r="O14" t="s">
        <v>13</v>
      </c>
      <c r="P14" t="s">
        <v>1209</v>
      </c>
      <c r="Q14" t="s">
        <v>1210</v>
      </c>
      <c r="R14">
        <v>15</v>
      </c>
      <c r="S14" t="s">
        <v>1220</v>
      </c>
      <c r="T14" t="s">
        <v>1212</v>
      </c>
      <c r="U14" t="s">
        <v>1213</v>
      </c>
      <c r="V14" t="s">
        <v>1221</v>
      </c>
      <c r="W14">
        <v>9575309235</v>
      </c>
      <c r="X14" t="s">
        <v>1219</v>
      </c>
      <c r="Y14" t="s">
        <v>83</v>
      </c>
      <c r="Z14" t="s">
        <v>9</v>
      </c>
      <c r="AA14">
        <v>15</v>
      </c>
      <c r="AB14">
        <v>476</v>
      </c>
      <c r="AC14" t="s">
        <v>15</v>
      </c>
    </row>
    <row r="15" spans="1:29" x14ac:dyDescent="0.35">
      <c r="A15" t="s">
        <v>679</v>
      </c>
      <c r="B15" t="s">
        <v>678</v>
      </c>
      <c r="C15" t="s">
        <v>677</v>
      </c>
      <c r="D15" t="s">
        <v>1126</v>
      </c>
      <c r="E15">
        <v>6</v>
      </c>
      <c r="F15">
        <v>2880</v>
      </c>
      <c r="G15" t="s">
        <v>188</v>
      </c>
      <c r="H15" t="s">
        <v>189</v>
      </c>
      <c r="I15" t="s">
        <v>1127</v>
      </c>
      <c r="J15" t="s">
        <v>1198</v>
      </c>
      <c r="K15">
        <v>251</v>
      </c>
      <c r="L15">
        <v>480</v>
      </c>
      <c r="M15" t="s">
        <v>36</v>
      </c>
      <c r="N15" s="1">
        <v>44239</v>
      </c>
      <c r="O15" t="s">
        <v>9</v>
      </c>
      <c r="P15" t="s">
        <v>189</v>
      </c>
      <c r="Q15" t="s">
        <v>1258</v>
      </c>
      <c r="R15">
        <v>26</v>
      </c>
      <c r="S15" t="s">
        <v>1211</v>
      </c>
      <c r="T15" t="s">
        <v>1212</v>
      </c>
      <c r="U15" t="s">
        <v>1213</v>
      </c>
      <c r="V15" t="s">
        <v>1221</v>
      </c>
      <c r="W15">
        <v>9397167785</v>
      </c>
      <c r="X15" t="s">
        <v>1219</v>
      </c>
      <c r="Y15" t="s">
        <v>37</v>
      </c>
      <c r="Z15" t="s">
        <v>9</v>
      </c>
      <c r="AA15">
        <v>13</v>
      </c>
      <c r="AB15">
        <v>0</v>
      </c>
      <c r="AC15" t="s">
        <v>15</v>
      </c>
    </row>
    <row r="16" spans="1:29" x14ac:dyDescent="0.35">
      <c r="A16" t="s">
        <v>506</v>
      </c>
      <c r="B16" t="s">
        <v>505</v>
      </c>
      <c r="C16" t="s">
        <v>504</v>
      </c>
      <c r="D16" t="s">
        <v>1008</v>
      </c>
      <c r="E16">
        <v>9</v>
      </c>
      <c r="F16">
        <v>2027</v>
      </c>
      <c r="G16" t="s">
        <v>188</v>
      </c>
      <c r="H16" t="s">
        <v>184</v>
      </c>
      <c r="I16" t="s">
        <v>1009</v>
      </c>
      <c r="J16" t="s">
        <v>800</v>
      </c>
      <c r="K16">
        <v>453</v>
      </c>
      <c r="L16">
        <v>24</v>
      </c>
      <c r="M16" t="s">
        <v>165</v>
      </c>
      <c r="N16" s="1">
        <v>45511</v>
      </c>
      <c r="O16" t="s">
        <v>14</v>
      </c>
      <c r="P16" t="s">
        <v>1209</v>
      </c>
      <c r="Q16" t="s">
        <v>1222</v>
      </c>
      <c r="R16">
        <v>35</v>
      </c>
      <c r="S16" t="s">
        <v>1211</v>
      </c>
      <c r="T16" t="s">
        <v>1223</v>
      </c>
      <c r="U16" t="s">
        <v>1224</v>
      </c>
      <c r="V16" t="s">
        <v>1218</v>
      </c>
      <c r="W16">
        <v>9665637876</v>
      </c>
      <c r="X16" t="s">
        <v>1219</v>
      </c>
      <c r="Y16" t="s">
        <v>93</v>
      </c>
      <c r="Z16" t="s">
        <v>19</v>
      </c>
      <c r="AA16">
        <v>15</v>
      </c>
      <c r="AB16">
        <v>1811</v>
      </c>
      <c r="AC16" t="s">
        <v>6</v>
      </c>
    </row>
    <row r="17" spans="1:29" x14ac:dyDescent="0.35">
      <c r="A17" t="s">
        <v>229</v>
      </c>
      <c r="B17" t="s">
        <v>228</v>
      </c>
      <c r="C17" t="s">
        <v>227</v>
      </c>
      <c r="D17" t="s">
        <v>824</v>
      </c>
      <c r="E17">
        <v>8</v>
      </c>
      <c r="F17">
        <v>4071</v>
      </c>
      <c r="G17" t="s">
        <v>183</v>
      </c>
      <c r="H17" t="s">
        <v>189</v>
      </c>
      <c r="I17" t="s">
        <v>825</v>
      </c>
      <c r="J17" t="s">
        <v>800</v>
      </c>
      <c r="K17">
        <v>233</v>
      </c>
      <c r="L17">
        <v>344</v>
      </c>
      <c r="M17" t="s">
        <v>136</v>
      </c>
      <c r="N17" s="1">
        <v>44494</v>
      </c>
      <c r="O17" t="s">
        <v>13</v>
      </c>
      <c r="P17" t="s">
        <v>189</v>
      </c>
      <c r="Q17" t="s">
        <v>1277</v>
      </c>
      <c r="R17">
        <v>15</v>
      </c>
      <c r="S17" t="s">
        <v>1220</v>
      </c>
      <c r="T17" t="s">
        <v>1223</v>
      </c>
      <c r="U17" t="s">
        <v>1224</v>
      </c>
      <c r="V17" t="s">
        <v>1221</v>
      </c>
      <c r="W17">
        <v>9396512824</v>
      </c>
      <c r="X17" t="s">
        <v>1215</v>
      </c>
      <c r="Y17" t="s">
        <v>137</v>
      </c>
      <c r="Z17" t="s">
        <v>13</v>
      </c>
      <c r="AA17">
        <v>10</v>
      </c>
      <c r="AB17">
        <v>1319</v>
      </c>
      <c r="AC17" t="s">
        <v>6</v>
      </c>
    </row>
    <row r="18" spans="1:29" x14ac:dyDescent="0.35">
      <c r="A18" t="s">
        <v>441</v>
      </c>
      <c r="B18" t="s">
        <v>440</v>
      </c>
      <c r="C18" t="s">
        <v>439</v>
      </c>
      <c r="D18" t="s">
        <v>966</v>
      </c>
      <c r="E18">
        <v>6</v>
      </c>
      <c r="F18">
        <v>2847</v>
      </c>
      <c r="G18" t="s">
        <v>183</v>
      </c>
      <c r="H18" t="s">
        <v>189</v>
      </c>
      <c r="I18" t="s">
        <v>967</v>
      </c>
      <c r="J18" t="s">
        <v>811</v>
      </c>
      <c r="K18">
        <v>84</v>
      </c>
      <c r="L18">
        <v>245</v>
      </c>
      <c r="M18" t="s">
        <v>129</v>
      </c>
      <c r="N18" s="1">
        <v>45764</v>
      </c>
      <c r="O18" t="s">
        <v>14</v>
      </c>
      <c r="P18" t="s">
        <v>189</v>
      </c>
      <c r="Q18" t="s">
        <v>1222</v>
      </c>
      <c r="R18">
        <v>35</v>
      </c>
      <c r="S18" t="s">
        <v>1211</v>
      </c>
      <c r="T18" t="s">
        <v>1223</v>
      </c>
      <c r="U18" t="s">
        <v>1224</v>
      </c>
      <c r="V18" t="s">
        <v>1218</v>
      </c>
      <c r="W18">
        <v>9665637876</v>
      </c>
      <c r="X18" t="s">
        <v>1219</v>
      </c>
      <c r="Y18" t="s">
        <v>101</v>
      </c>
      <c r="Z18" t="s">
        <v>9</v>
      </c>
      <c r="AA18">
        <v>24</v>
      </c>
      <c r="AB18">
        <v>1377</v>
      </c>
      <c r="AC18" t="s">
        <v>15</v>
      </c>
    </row>
    <row r="19" spans="1:29" x14ac:dyDescent="0.35">
      <c r="A19" t="s">
        <v>349</v>
      </c>
      <c r="B19" t="s">
        <v>348</v>
      </c>
      <c r="C19" t="s">
        <v>347</v>
      </c>
      <c r="D19" t="s">
        <v>906</v>
      </c>
      <c r="E19">
        <v>4</v>
      </c>
      <c r="F19">
        <v>1680</v>
      </c>
      <c r="G19" t="s">
        <v>199</v>
      </c>
      <c r="H19" t="s">
        <v>189</v>
      </c>
      <c r="I19" t="s">
        <v>907</v>
      </c>
      <c r="J19" t="s">
        <v>795</v>
      </c>
      <c r="K19">
        <v>88</v>
      </c>
      <c r="L19">
        <v>34</v>
      </c>
      <c r="M19" t="s">
        <v>17</v>
      </c>
      <c r="N19" s="1">
        <v>43883</v>
      </c>
      <c r="O19" t="s">
        <v>19</v>
      </c>
      <c r="P19" t="s">
        <v>1228</v>
      </c>
      <c r="Q19" t="s">
        <v>1229</v>
      </c>
      <c r="R19">
        <v>47</v>
      </c>
      <c r="S19" t="s">
        <v>1220</v>
      </c>
      <c r="T19" t="s">
        <v>1223</v>
      </c>
      <c r="U19" t="s">
        <v>1224</v>
      </c>
      <c r="V19" t="s">
        <v>1221</v>
      </c>
      <c r="W19">
        <v>9741049641</v>
      </c>
      <c r="X19" t="s">
        <v>1215</v>
      </c>
      <c r="Y19" t="s">
        <v>18</v>
      </c>
      <c r="Z19" t="s">
        <v>19</v>
      </c>
      <c r="AA19">
        <v>15</v>
      </c>
      <c r="AB19">
        <v>1544</v>
      </c>
      <c r="AC19" t="s">
        <v>6</v>
      </c>
    </row>
    <row r="20" spans="1:29" x14ac:dyDescent="0.35">
      <c r="A20" t="s">
        <v>238</v>
      </c>
      <c r="B20" t="s">
        <v>237</v>
      </c>
      <c r="C20" t="s">
        <v>236</v>
      </c>
      <c r="D20" t="s">
        <v>830</v>
      </c>
      <c r="E20">
        <v>6</v>
      </c>
      <c r="F20">
        <v>3484</v>
      </c>
      <c r="G20" t="s">
        <v>199</v>
      </c>
      <c r="H20" t="s">
        <v>189</v>
      </c>
      <c r="I20" t="s">
        <v>831</v>
      </c>
      <c r="J20" t="s">
        <v>795</v>
      </c>
      <c r="K20">
        <v>385</v>
      </c>
      <c r="L20">
        <v>489</v>
      </c>
      <c r="M20" t="s">
        <v>153</v>
      </c>
      <c r="N20" s="1">
        <v>44340</v>
      </c>
      <c r="O20" t="s">
        <v>13</v>
      </c>
      <c r="P20" t="s">
        <v>189</v>
      </c>
      <c r="Q20" t="s">
        <v>1261</v>
      </c>
      <c r="R20">
        <v>90</v>
      </c>
      <c r="S20" t="s">
        <v>1220</v>
      </c>
      <c r="T20" t="s">
        <v>1212</v>
      </c>
      <c r="U20" t="s">
        <v>1213</v>
      </c>
      <c r="V20" t="s">
        <v>1214</v>
      </c>
      <c r="W20">
        <v>9390176476</v>
      </c>
      <c r="X20" t="s">
        <v>1219</v>
      </c>
      <c r="Y20" t="s">
        <v>154</v>
      </c>
      <c r="Z20" t="s">
        <v>155</v>
      </c>
      <c r="AA20">
        <v>15</v>
      </c>
      <c r="AB20">
        <v>550</v>
      </c>
      <c r="AC20" t="s">
        <v>1198</v>
      </c>
    </row>
    <row r="21" spans="1:29" x14ac:dyDescent="0.35">
      <c r="A21" t="s">
        <v>694</v>
      </c>
      <c r="B21" t="s">
        <v>693</v>
      </c>
      <c r="C21" t="s">
        <v>692</v>
      </c>
      <c r="D21" t="s">
        <v>1136</v>
      </c>
      <c r="E21">
        <v>6</v>
      </c>
      <c r="F21">
        <v>2818</v>
      </c>
      <c r="G21" t="s">
        <v>188</v>
      </c>
      <c r="H21" t="s">
        <v>189</v>
      </c>
      <c r="I21" t="s">
        <v>1137</v>
      </c>
      <c r="J21" t="s">
        <v>1198</v>
      </c>
      <c r="K21">
        <v>198</v>
      </c>
      <c r="L21">
        <v>154</v>
      </c>
      <c r="M21" t="s">
        <v>20</v>
      </c>
      <c r="N21" s="1">
        <v>44585</v>
      </c>
      <c r="O21" t="s">
        <v>19</v>
      </c>
      <c r="P21" t="s">
        <v>189</v>
      </c>
      <c r="Q21" t="s">
        <v>1236</v>
      </c>
      <c r="R21">
        <v>52</v>
      </c>
      <c r="S21" t="s">
        <v>1220</v>
      </c>
      <c r="T21" t="s">
        <v>1223</v>
      </c>
      <c r="U21" t="s">
        <v>1224</v>
      </c>
      <c r="V21" t="s">
        <v>1221</v>
      </c>
      <c r="W21">
        <v>9946851327</v>
      </c>
      <c r="X21" t="s">
        <v>1219</v>
      </c>
      <c r="Y21" t="s">
        <v>21</v>
      </c>
      <c r="Z21" t="s">
        <v>9</v>
      </c>
      <c r="AA21">
        <v>16</v>
      </c>
      <c r="AB21">
        <v>1894</v>
      </c>
      <c r="AC21" t="s">
        <v>15</v>
      </c>
    </row>
    <row r="22" spans="1:29" x14ac:dyDescent="0.35">
      <c r="A22" t="s">
        <v>670</v>
      </c>
      <c r="B22" t="s">
        <v>669</v>
      </c>
      <c r="C22" t="s">
        <v>668</v>
      </c>
      <c r="D22" t="s">
        <v>1120</v>
      </c>
      <c r="E22">
        <v>6</v>
      </c>
      <c r="F22">
        <v>2363</v>
      </c>
      <c r="G22" t="s">
        <v>183</v>
      </c>
      <c r="H22" t="s">
        <v>189</v>
      </c>
      <c r="I22" t="s">
        <v>1121</v>
      </c>
      <c r="J22" t="s">
        <v>800</v>
      </c>
      <c r="K22">
        <v>318</v>
      </c>
      <c r="L22">
        <v>81</v>
      </c>
      <c r="M22" t="s">
        <v>61</v>
      </c>
      <c r="N22" s="1">
        <v>43895</v>
      </c>
      <c r="O22" t="s">
        <v>13</v>
      </c>
      <c r="P22" t="s">
        <v>189</v>
      </c>
      <c r="Q22" t="s">
        <v>1230</v>
      </c>
      <c r="R22">
        <v>81</v>
      </c>
      <c r="S22" t="s">
        <v>1220</v>
      </c>
      <c r="T22" t="s">
        <v>1226</v>
      </c>
      <c r="U22" t="s">
        <v>1227</v>
      </c>
      <c r="V22" t="s">
        <v>1214</v>
      </c>
      <c r="W22">
        <v>9412677749</v>
      </c>
      <c r="X22" t="s">
        <v>1215</v>
      </c>
      <c r="Y22" t="s">
        <v>23</v>
      </c>
      <c r="Z22" t="s">
        <v>13</v>
      </c>
      <c r="AA22">
        <v>15</v>
      </c>
      <c r="AB22">
        <v>1877</v>
      </c>
      <c r="AC22" t="s">
        <v>1198</v>
      </c>
    </row>
    <row r="23" spans="1:29" x14ac:dyDescent="0.35">
      <c r="A23" t="s">
        <v>271</v>
      </c>
      <c r="B23" t="s">
        <v>270</v>
      </c>
      <c r="C23" t="s">
        <v>269</v>
      </c>
      <c r="D23" t="s">
        <v>852</v>
      </c>
      <c r="E23">
        <v>12</v>
      </c>
      <c r="F23">
        <v>1304</v>
      </c>
      <c r="G23" t="s">
        <v>188</v>
      </c>
      <c r="H23" t="s">
        <v>189</v>
      </c>
      <c r="I23" t="s">
        <v>853</v>
      </c>
      <c r="J23" t="s">
        <v>1198</v>
      </c>
      <c r="K23">
        <v>23</v>
      </c>
      <c r="L23">
        <v>39</v>
      </c>
      <c r="M23" t="s">
        <v>84</v>
      </c>
      <c r="N23" s="1">
        <v>44897</v>
      </c>
      <c r="O23" t="s">
        <v>14</v>
      </c>
      <c r="P23" t="s">
        <v>1228</v>
      </c>
      <c r="Q23" t="s">
        <v>1225</v>
      </c>
      <c r="R23">
        <v>58</v>
      </c>
      <c r="S23" t="s">
        <v>1211</v>
      </c>
      <c r="T23" t="s">
        <v>1212</v>
      </c>
      <c r="U23" t="s">
        <v>1213</v>
      </c>
      <c r="V23" t="s">
        <v>1233</v>
      </c>
      <c r="W23">
        <v>9534574167</v>
      </c>
      <c r="X23" t="s">
        <v>1219</v>
      </c>
      <c r="Y23" t="s">
        <v>85</v>
      </c>
      <c r="Z23" t="s">
        <v>9</v>
      </c>
      <c r="AA23">
        <v>13</v>
      </c>
      <c r="AB23">
        <v>836</v>
      </c>
      <c r="AC23" t="s">
        <v>6</v>
      </c>
    </row>
    <row r="24" spans="1:29" x14ac:dyDescent="0.35">
      <c r="A24" t="s">
        <v>736</v>
      </c>
      <c r="B24" t="s">
        <v>735</v>
      </c>
      <c r="C24" t="s">
        <v>734</v>
      </c>
      <c r="D24" t="s">
        <v>1184</v>
      </c>
      <c r="E24">
        <v>6</v>
      </c>
      <c r="F24">
        <v>2569</v>
      </c>
      <c r="G24" t="s">
        <v>188</v>
      </c>
      <c r="H24" t="s">
        <v>189</v>
      </c>
      <c r="I24" t="s">
        <v>1185</v>
      </c>
      <c r="J24" t="s">
        <v>1198</v>
      </c>
      <c r="K24">
        <v>305</v>
      </c>
      <c r="L24">
        <v>108</v>
      </c>
      <c r="M24" t="s">
        <v>40</v>
      </c>
      <c r="N24" s="1">
        <v>46002</v>
      </c>
      <c r="O24" t="s">
        <v>9</v>
      </c>
      <c r="P24" t="s">
        <v>1228</v>
      </c>
      <c r="Q24" t="s">
        <v>1267</v>
      </c>
      <c r="R24">
        <v>88</v>
      </c>
      <c r="S24" t="s">
        <v>1211</v>
      </c>
      <c r="T24" t="s">
        <v>1223</v>
      </c>
      <c r="U24" t="s">
        <v>1224</v>
      </c>
      <c r="V24" t="s">
        <v>1214</v>
      </c>
      <c r="W24">
        <v>9607170414</v>
      </c>
      <c r="X24" t="s">
        <v>1215</v>
      </c>
      <c r="Y24" t="s">
        <v>41</v>
      </c>
      <c r="Z24" t="s">
        <v>13</v>
      </c>
      <c r="AA24">
        <v>19</v>
      </c>
      <c r="AB24">
        <v>1921</v>
      </c>
      <c r="AC24" t="s">
        <v>1198</v>
      </c>
    </row>
    <row r="25" spans="1:29" x14ac:dyDescent="0.35">
      <c r="A25" t="s">
        <v>286</v>
      </c>
      <c r="B25" t="s">
        <v>285</v>
      </c>
      <c r="C25" t="s">
        <v>284</v>
      </c>
      <c r="D25" t="s">
        <v>862</v>
      </c>
      <c r="E25">
        <v>9</v>
      </c>
      <c r="F25">
        <v>3708</v>
      </c>
      <c r="G25" t="s">
        <v>199</v>
      </c>
      <c r="H25" t="s">
        <v>184</v>
      </c>
      <c r="I25" t="s">
        <v>863</v>
      </c>
      <c r="J25" t="s">
        <v>811</v>
      </c>
      <c r="K25">
        <v>224</v>
      </c>
      <c r="L25">
        <v>318</v>
      </c>
      <c r="M25" t="s">
        <v>42</v>
      </c>
      <c r="N25" s="1">
        <v>45883</v>
      </c>
      <c r="O25" t="s">
        <v>19</v>
      </c>
      <c r="P25" t="s">
        <v>189</v>
      </c>
      <c r="Q25" t="s">
        <v>1256</v>
      </c>
      <c r="R25">
        <v>20</v>
      </c>
      <c r="S25" t="s">
        <v>1211</v>
      </c>
      <c r="T25" t="s">
        <v>1226</v>
      </c>
      <c r="U25" t="s">
        <v>1227</v>
      </c>
      <c r="V25" t="s">
        <v>1221</v>
      </c>
      <c r="W25">
        <v>9215357450</v>
      </c>
      <c r="X25" t="s">
        <v>1219</v>
      </c>
      <c r="Y25" t="s">
        <v>37</v>
      </c>
      <c r="Z25" t="s">
        <v>43</v>
      </c>
      <c r="AA25">
        <v>15</v>
      </c>
      <c r="AB25">
        <v>846</v>
      </c>
      <c r="AC25" t="s">
        <v>10</v>
      </c>
    </row>
    <row r="26" spans="1:29" x14ac:dyDescent="0.35">
      <c r="A26" t="s">
        <v>370</v>
      </c>
      <c r="B26" t="s">
        <v>369</v>
      </c>
      <c r="C26" t="s">
        <v>368</v>
      </c>
      <c r="D26" t="s">
        <v>920</v>
      </c>
      <c r="E26">
        <v>8</v>
      </c>
      <c r="F26">
        <v>3468</v>
      </c>
      <c r="G26" t="s">
        <v>183</v>
      </c>
      <c r="H26" t="s">
        <v>189</v>
      </c>
      <c r="I26" t="s">
        <v>921</v>
      </c>
      <c r="J26" t="s">
        <v>800</v>
      </c>
      <c r="K26">
        <v>171</v>
      </c>
      <c r="L26">
        <v>277</v>
      </c>
      <c r="M26" t="s">
        <v>34</v>
      </c>
      <c r="N26" s="1">
        <v>45157</v>
      </c>
      <c r="O26" t="s">
        <v>19</v>
      </c>
      <c r="P26" t="s">
        <v>1228</v>
      </c>
      <c r="Q26" t="s">
        <v>1243</v>
      </c>
      <c r="R26">
        <v>22</v>
      </c>
      <c r="S26" t="s">
        <v>1220</v>
      </c>
      <c r="T26" t="s">
        <v>1216</v>
      </c>
      <c r="U26" t="s">
        <v>1217</v>
      </c>
      <c r="V26" t="s">
        <v>1218</v>
      </c>
      <c r="W26">
        <v>9701912171</v>
      </c>
      <c r="X26" t="s">
        <v>1219</v>
      </c>
      <c r="Y26" t="s">
        <v>35</v>
      </c>
      <c r="Z26" t="s">
        <v>19</v>
      </c>
      <c r="AA26">
        <v>3</v>
      </c>
      <c r="AB26">
        <v>1252</v>
      </c>
      <c r="AC26" t="s">
        <v>6</v>
      </c>
    </row>
    <row r="27" spans="1:29" x14ac:dyDescent="0.35">
      <c r="A27" t="s">
        <v>399</v>
      </c>
      <c r="B27" t="s">
        <v>398</v>
      </c>
      <c r="C27" t="s">
        <v>397</v>
      </c>
      <c r="D27" t="s">
        <v>938</v>
      </c>
      <c r="E27">
        <v>8</v>
      </c>
      <c r="F27">
        <v>3642</v>
      </c>
      <c r="G27" t="s">
        <v>188</v>
      </c>
      <c r="H27" t="s">
        <v>184</v>
      </c>
      <c r="I27" t="s">
        <v>939</v>
      </c>
      <c r="J27" t="s">
        <v>795</v>
      </c>
      <c r="K27">
        <v>124</v>
      </c>
      <c r="L27">
        <v>387</v>
      </c>
      <c r="M27" t="s">
        <v>66</v>
      </c>
      <c r="N27" s="1">
        <v>44494</v>
      </c>
      <c r="O27" t="s">
        <v>51</v>
      </c>
      <c r="P27" t="s">
        <v>189</v>
      </c>
      <c r="Q27" t="s">
        <v>1231</v>
      </c>
      <c r="R27">
        <v>2</v>
      </c>
      <c r="S27" t="s">
        <v>1220</v>
      </c>
      <c r="T27" t="s">
        <v>1212</v>
      </c>
      <c r="U27" t="s">
        <v>1213</v>
      </c>
      <c r="V27" t="s">
        <v>1218</v>
      </c>
      <c r="W27">
        <v>9788437224</v>
      </c>
      <c r="X27" t="s">
        <v>1219</v>
      </c>
      <c r="Y27" t="s">
        <v>62</v>
      </c>
      <c r="Z27" t="s">
        <v>14</v>
      </c>
      <c r="AA27">
        <v>14</v>
      </c>
      <c r="AB27">
        <v>546</v>
      </c>
      <c r="AC27" t="s">
        <v>1198</v>
      </c>
    </row>
    <row r="28" spans="1:29" x14ac:dyDescent="0.35">
      <c r="A28" t="s">
        <v>292</v>
      </c>
      <c r="B28" t="s">
        <v>291</v>
      </c>
      <c r="C28" t="s">
        <v>290</v>
      </c>
      <c r="D28" t="s">
        <v>866</v>
      </c>
      <c r="E28">
        <v>6</v>
      </c>
      <c r="F28">
        <v>2056</v>
      </c>
      <c r="G28" t="s">
        <v>199</v>
      </c>
      <c r="H28" t="s">
        <v>189</v>
      </c>
      <c r="I28" t="s">
        <v>867</v>
      </c>
      <c r="J28" t="s">
        <v>811</v>
      </c>
      <c r="K28">
        <v>45</v>
      </c>
      <c r="L28">
        <v>143</v>
      </c>
      <c r="M28" t="s">
        <v>125</v>
      </c>
      <c r="N28" s="1">
        <v>45040</v>
      </c>
      <c r="O28" t="s">
        <v>51</v>
      </c>
      <c r="P28" t="s">
        <v>189</v>
      </c>
      <c r="Q28" t="s">
        <v>1238</v>
      </c>
      <c r="R28">
        <v>74</v>
      </c>
      <c r="S28" t="s">
        <v>1220</v>
      </c>
      <c r="T28" t="s">
        <v>1226</v>
      </c>
      <c r="U28" t="s">
        <v>1227</v>
      </c>
      <c r="V28" t="s">
        <v>1214</v>
      </c>
      <c r="W28">
        <v>9136128938</v>
      </c>
      <c r="X28" t="s">
        <v>1215</v>
      </c>
      <c r="Y28" t="s">
        <v>90</v>
      </c>
      <c r="Z28" t="s">
        <v>19</v>
      </c>
      <c r="AA28">
        <v>28</v>
      </c>
      <c r="AB28">
        <v>1198</v>
      </c>
      <c r="AC28" t="s">
        <v>10</v>
      </c>
    </row>
    <row r="29" spans="1:29" x14ac:dyDescent="0.35">
      <c r="A29" t="s">
        <v>295</v>
      </c>
      <c r="B29" t="s">
        <v>294</v>
      </c>
      <c r="C29" t="s">
        <v>293</v>
      </c>
      <c r="D29" t="s">
        <v>868</v>
      </c>
      <c r="E29">
        <v>9</v>
      </c>
      <c r="F29">
        <v>2181</v>
      </c>
      <c r="G29" t="s">
        <v>188</v>
      </c>
      <c r="H29" t="s">
        <v>189</v>
      </c>
      <c r="I29" t="s">
        <v>869</v>
      </c>
      <c r="J29" t="s">
        <v>1198</v>
      </c>
      <c r="K29">
        <v>52</v>
      </c>
      <c r="L29">
        <v>120</v>
      </c>
      <c r="M29" t="s">
        <v>168</v>
      </c>
      <c r="N29" s="1">
        <v>44663</v>
      </c>
      <c r="O29" t="s">
        <v>5</v>
      </c>
      <c r="P29" t="s">
        <v>1228</v>
      </c>
      <c r="Q29" t="s">
        <v>1277</v>
      </c>
      <c r="R29">
        <v>88</v>
      </c>
      <c r="S29" t="s">
        <v>1211</v>
      </c>
      <c r="T29" t="s">
        <v>1223</v>
      </c>
      <c r="U29" t="s">
        <v>1224</v>
      </c>
      <c r="V29" t="s">
        <v>1233</v>
      </c>
      <c r="W29">
        <v>9290076590</v>
      </c>
      <c r="X29" t="s">
        <v>1219</v>
      </c>
      <c r="Y29" t="s">
        <v>169</v>
      </c>
      <c r="Z29" t="s">
        <v>9</v>
      </c>
      <c r="AA29">
        <v>24</v>
      </c>
      <c r="AB29">
        <v>1101</v>
      </c>
      <c r="AC29" t="s">
        <v>6</v>
      </c>
    </row>
    <row r="30" spans="1:29" x14ac:dyDescent="0.35">
      <c r="A30" t="s">
        <v>298</v>
      </c>
      <c r="B30" t="s">
        <v>297</v>
      </c>
      <c r="C30" t="s">
        <v>296</v>
      </c>
      <c r="D30" t="s">
        <v>870</v>
      </c>
      <c r="E30">
        <v>1</v>
      </c>
      <c r="F30">
        <v>2358</v>
      </c>
      <c r="G30" t="s">
        <v>188</v>
      </c>
      <c r="H30" t="s">
        <v>184</v>
      </c>
      <c r="I30" t="s">
        <v>871</v>
      </c>
      <c r="J30" t="s">
        <v>795</v>
      </c>
      <c r="K30">
        <v>281</v>
      </c>
      <c r="L30">
        <v>478</v>
      </c>
      <c r="M30" t="s">
        <v>161</v>
      </c>
      <c r="N30" s="1">
        <v>44988</v>
      </c>
      <c r="O30" t="s">
        <v>14</v>
      </c>
      <c r="P30" t="s">
        <v>1228</v>
      </c>
      <c r="Q30" t="s">
        <v>1264</v>
      </c>
      <c r="R30">
        <v>72</v>
      </c>
      <c r="S30" t="s">
        <v>1220</v>
      </c>
      <c r="T30" t="s">
        <v>1216</v>
      </c>
      <c r="U30" t="s">
        <v>1217</v>
      </c>
      <c r="V30" t="s">
        <v>1214</v>
      </c>
      <c r="W30">
        <v>9531261021</v>
      </c>
      <c r="X30" t="s">
        <v>1215</v>
      </c>
      <c r="Y30" t="s">
        <v>18</v>
      </c>
      <c r="Z30" t="s">
        <v>5</v>
      </c>
      <c r="AA30">
        <v>19</v>
      </c>
      <c r="AB30">
        <v>1880</v>
      </c>
      <c r="AC30" t="s">
        <v>6</v>
      </c>
    </row>
    <row r="31" spans="1:29" x14ac:dyDescent="0.35">
      <c r="A31" t="s">
        <v>319</v>
      </c>
      <c r="B31" t="s">
        <v>318</v>
      </c>
      <c r="C31" t="s">
        <v>317</v>
      </c>
      <c r="D31" t="s">
        <v>884</v>
      </c>
      <c r="E31">
        <v>12</v>
      </c>
      <c r="F31">
        <v>3444</v>
      </c>
      <c r="G31" t="s">
        <v>188</v>
      </c>
      <c r="H31" t="s">
        <v>189</v>
      </c>
      <c r="I31" t="s">
        <v>885</v>
      </c>
      <c r="J31" t="s">
        <v>1198</v>
      </c>
      <c r="K31">
        <v>405</v>
      </c>
      <c r="L31">
        <v>287</v>
      </c>
      <c r="M31" t="s">
        <v>171</v>
      </c>
      <c r="N31" s="1">
        <v>43883</v>
      </c>
      <c r="O31" t="s">
        <v>51</v>
      </c>
      <c r="P31" t="s">
        <v>1209</v>
      </c>
      <c r="Q31" t="s">
        <v>1274</v>
      </c>
      <c r="R31">
        <v>65</v>
      </c>
      <c r="S31" t="s">
        <v>1220</v>
      </c>
      <c r="T31" t="s">
        <v>1216</v>
      </c>
      <c r="U31" t="s">
        <v>1217</v>
      </c>
      <c r="V31" t="s">
        <v>1218</v>
      </c>
      <c r="W31">
        <v>9534057300</v>
      </c>
      <c r="X31" t="s">
        <v>1219</v>
      </c>
      <c r="Y31" t="s">
        <v>154</v>
      </c>
      <c r="Z31" t="s">
        <v>51</v>
      </c>
      <c r="AA31">
        <v>9</v>
      </c>
      <c r="AB31">
        <v>0</v>
      </c>
      <c r="AC31" t="s">
        <v>15</v>
      </c>
    </row>
    <row r="32" spans="1:29" x14ac:dyDescent="0.35">
      <c r="A32" t="s">
        <v>496</v>
      </c>
      <c r="B32" t="s">
        <v>495</v>
      </c>
      <c r="C32" t="s">
        <v>494</v>
      </c>
      <c r="D32" t="s">
        <v>1002</v>
      </c>
      <c r="E32">
        <v>6</v>
      </c>
      <c r="F32">
        <v>3648</v>
      </c>
      <c r="G32" t="s">
        <v>188</v>
      </c>
      <c r="H32" t="s">
        <v>184</v>
      </c>
      <c r="I32" t="s">
        <v>1003</v>
      </c>
      <c r="J32" t="s">
        <v>800</v>
      </c>
      <c r="K32">
        <v>465</v>
      </c>
      <c r="L32">
        <v>467</v>
      </c>
      <c r="M32" t="s">
        <v>42</v>
      </c>
      <c r="N32" s="1">
        <v>44226</v>
      </c>
      <c r="O32" t="s">
        <v>14</v>
      </c>
      <c r="P32" t="s">
        <v>189</v>
      </c>
      <c r="Q32" t="s">
        <v>1256</v>
      </c>
      <c r="R32">
        <v>49</v>
      </c>
      <c r="S32" t="s">
        <v>1211</v>
      </c>
      <c r="T32" t="s">
        <v>1226</v>
      </c>
      <c r="U32" t="s">
        <v>1227</v>
      </c>
      <c r="V32" t="s">
        <v>1218</v>
      </c>
      <c r="W32">
        <v>9707619052</v>
      </c>
      <c r="X32" t="s">
        <v>1219</v>
      </c>
      <c r="Y32" t="s">
        <v>37</v>
      </c>
      <c r="Z32" t="s">
        <v>43</v>
      </c>
      <c r="AA32">
        <v>15</v>
      </c>
      <c r="AB32">
        <v>846</v>
      </c>
      <c r="AC32" t="s">
        <v>10</v>
      </c>
    </row>
    <row r="33" spans="1:29" x14ac:dyDescent="0.35">
      <c r="A33" t="s">
        <v>325</v>
      </c>
      <c r="B33" t="s">
        <v>324</v>
      </c>
      <c r="C33" t="s">
        <v>323</v>
      </c>
      <c r="D33" t="s">
        <v>890</v>
      </c>
      <c r="E33">
        <v>8</v>
      </c>
      <c r="F33">
        <v>3513</v>
      </c>
      <c r="G33" t="s">
        <v>199</v>
      </c>
      <c r="H33" t="s">
        <v>184</v>
      </c>
      <c r="I33" t="s">
        <v>891</v>
      </c>
      <c r="J33" t="s">
        <v>795</v>
      </c>
      <c r="K33">
        <v>311</v>
      </c>
      <c r="L33">
        <v>212</v>
      </c>
      <c r="M33" t="s">
        <v>86</v>
      </c>
      <c r="N33" s="1">
        <v>44559</v>
      </c>
      <c r="O33" t="s">
        <v>19</v>
      </c>
      <c r="P33" t="s">
        <v>1209</v>
      </c>
      <c r="Q33" t="s">
        <v>1240</v>
      </c>
      <c r="R33">
        <v>37</v>
      </c>
      <c r="S33" t="s">
        <v>1211</v>
      </c>
      <c r="T33" t="s">
        <v>1223</v>
      </c>
      <c r="U33" t="s">
        <v>1224</v>
      </c>
      <c r="V33" t="s">
        <v>1233</v>
      </c>
      <c r="W33">
        <v>9191768419</v>
      </c>
      <c r="X33" t="s">
        <v>1215</v>
      </c>
      <c r="Y33" t="s">
        <v>87</v>
      </c>
      <c r="Z33" t="s">
        <v>14</v>
      </c>
      <c r="AA33">
        <v>17</v>
      </c>
      <c r="AB33">
        <v>1817</v>
      </c>
      <c r="AC33" t="s">
        <v>10</v>
      </c>
    </row>
    <row r="34" spans="1:29" x14ac:dyDescent="0.35">
      <c r="A34" t="s">
        <v>331</v>
      </c>
      <c r="B34" t="s">
        <v>330</v>
      </c>
      <c r="C34" t="s">
        <v>329</v>
      </c>
      <c r="D34" t="s">
        <v>894</v>
      </c>
      <c r="E34">
        <v>3</v>
      </c>
      <c r="F34">
        <v>2447</v>
      </c>
      <c r="G34" t="s">
        <v>199</v>
      </c>
      <c r="H34" t="s">
        <v>184</v>
      </c>
      <c r="I34" t="s">
        <v>895</v>
      </c>
      <c r="J34" t="s">
        <v>800</v>
      </c>
      <c r="K34">
        <v>17</v>
      </c>
      <c r="L34">
        <v>343</v>
      </c>
      <c r="M34" t="s">
        <v>73</v>
      </c>
      <c r="N34" s="1">
        <v>44060</v>
      </c>
      <c r="O34" t="s">
        <v>51</v>
      </c>
      <c r="P34" t="s">
        <v>189</v>
      </c>
      <c r="Q34" t="s">
        <v>1246</v>
      </c>
      <c r="R34">
        <v>55</v>
      </c>
      <c r="S34" t="s">
        <v>1211</v>
      </c>
      <c r="T34" t="s">
        <v>1226</v>
      </c>
      <c r="U34" t="s">
        <v>1227</v>
      </c>
      <c r="V34" t="s">
        <v>1218</v>
      </c>
      <c r="W34">
        <v>9584353656</v>
      </c>
      <c r="X34" t="s">
        <v>1215</v>
      </c>
      <c r="Y34" t="s">
        <v>74</v>
      </c>
      <c r="Z34" t="s">
        <v>75</v>
      </c>
      <c r="AA34">
        <v>6</v>
      </c>
      <c r="AB34">
        <v>1418</v>
      </c>
      <c r="AC34" t="s">
        <v>1198</v>
      </c>
    </row>
    <row r="35" spans="1:29" x14ac:dyDescent="0.35">
      <c r="A35" t="s">
        <v>638</v>
      </c>
      <c r="B35" t="s">
        <v>637</v>
      </c>
      <c r="C35" t="s">
        <v>636</v>
      </c>
      <c r="D35" t="s">
        <v>1098</v>
      </c>
      <c r="E35">
        <v>6</v>
      </c>
      <c r="F35">
        <v>2224</v>
      </c>
      <c r="G35" t="s">
        <v>199</v>
      </c>
      <c r="H35" t="s">
        <v>189</v>
      </c>
      <c r="I35" t="s">
        <v>1099</v>
      </c>
      <c r="J35" t="s">
        <v>1198</v>
      </c>
      <c r="K35">
        <v>291</v>
      </c>
      <c r="L35">
        <v>147</v>
      </c>
      <c r="M35" t="s">
        <v>52</v>
      </c>
      <c r="N35" s="1">
        <v>44022</v>
      </c>
      <c r="O35" t="s">
        <v>9</v>
      </c>
      <c r="P35" t="s">
        <v>189</v>
      </c>
      <c r="Q35" t="s">
        <v>1243</v>
      </c>
      <c r="R35">
        <v>56</v>
      </c>
      <c r="S35" t="s">
        <v>1211</v>
      </c>
      <c r="T35" t="s">
        <v>1226</v>
      </c>
      <c r="U35" t="s">
        <v>1227</v>
      </c>
      <c r="V35" t="s">
        <v>1221</v>
      </c>
      <c r="W35">
        <v>9661200126</v>
      </c>
      <c r="X35" t="s">
        <v>1219</v>
      </c>
      <c r="Y35" t="s">
        <v>53</v>
      </c>
      <c r="Z35" t="s">
        <v>19</v>
      </c>
      <c r="AA35">
        <v>11</v>
      </c>
      <c r="AB35">
        <v>1342</v>
      </c>
      <c r="AC35" t="s">
        <v>15</v>
      </c>
    </row>
    <row r="36" spans="1:29" x14ac:dyDescent="0.35">
      <c r="A36" t="s">
        <v>373</v>
      </c>
      <c r="B36" t="s">
        <v>372</v>
      </c>
      <c r="C36" t="s">
        <v>371</v>
      </c>
      <c r="D36" t="s">
        <v>922</v>
      </c>
      <c r="E36">
        <v>2</v>
      </c>
      <c r="F36">
        <v>1840</v>
      </c>
      <c r="G36" t="s">
        <v>188</v>
      </c>
      <c r="H36" t="s">
        <v>184</v>
      </c>
      <c r="I36" t="s">
        <v>923</v>
      </c>
      <c r="J36" t="s">
        <v>1198</v>
      </c>
      <c r="K36">
        <v>237</v>
      </c>
      <c r="L36">
        <v>500</v>
      </c>
      <c r="M36" t="s">
        <v>148</v>
      </c>
      <c r="N36" s="1">
        <v>45708</v>
      </c>
      <c r="O36" t="s">
        <v>14</v>
      </c>
      <c r="P36" t="s">
        <v>1209</v>
      </c>
      <c r="Q36" t="s">
        <v>1236</v>
      </c>
      <c r="R36">
        <v>52</v>
      </c>
      <c r="S36" t="s">
        <v>1220</v>
      </c>
      <c r="T36" t="s">
        <v>1223</v>
      </c>
      <c r="U36" t="s">
        <v>1224</v>
      </c>
      <c r="V36" t="s">
        <v>1221</v>
      </c>
      <c r="W36">
        <v>9946851327</v>
      </c>
      <c r="X36" t="s">
        <v>1219</v>
      </c>
      <c r="Y36" t="s">
        <v>87</v>
      </c>
      <c r="Z36" t="s">
        <v>19</v>
      </c>
      <c r="AA36">
        <v>27</v>
      </c>
      <c r="AB36">
        <v>840</v>
      </c>
      <c r="AC36" t="s">
        <v>1198</v>
      </c>
    </row>
    <row r="37" spans="1:29" x14ac:dyDescent="0.35">
      <c r="A37" t="s">
        <v>352</v>
      </c>
      <c r="B37" t="s">
        <v>351</v>
      </c>
      <c r="C37" t="s">
        <v>350</v>
      </c>
      <c r="D37" t="s">
        <v>908</v>
      </c>
      <c r="E37">
        <v>6</v>
      </c>
      <c r="F37">
        <v>2124</v>
      </c>
      <c r="G37" t="s">
        <v>188</v>
      </c>
      <c r="H37" t="s">
        <v>189</v>
      </c>
      <c r="I37" t="s">
        <v>909</v>
      </c>
      <c r="J37" t="s">
        <v>811</v>
      </c>
      <c r="K37">
        <v>228</v>
      </c>
      <c r="L37">
        <v>263</v>
      </c>
      <c r="M37" t="s">
        <v>66</v>
      </c>
      <c r="N37" s="1">
        <v>44598</v>
      </c>
      <c r="O37" t="s">
        <v>51</v>
      </c>
      <c r="P37" t="s">
        <v>1228</v>
      </c>
      <c r="Q37" t="s">
        <v>1235</v>
      </c>
      <c r="R37">
        <v>15</v>
      </c>
      <c r="S37" t="s">
        <v>1220</v>
      </c>
      <c r="T37" t="s">
        <v>1223</v>
      </c>
      <c r="U37" t="s">
        <v>1224</v>
      </c>
      <c r="V37" t="s">
        <v>1221</v>
      </c>
      <c r="W37">
        <v>9395963489</v>
      </c>
      <c r="X37" t="s">
        <v>1219</v>
      </c>
      <c r="Y37" t="s">
        <v>62</v>
      </c>
      <c r="Z37" t="s">
        <v>14</v>
      </c>
      <c r="AA37">
        <v>14</v>
      </c>
      <c r="AB37">
        <v>546</v>
      </c>
      <c r="AC37" t="s">
        <v>1198</v>
      </c>
    </row>
    <row r="38" spans="1:29" x14ac:dyDescent="0.35">
      <c r="A38" t="s">
        <v>757</v>
      </c>
      <c r="B38" t="s">
        <v>756</v>
      </c>
      <c r="C38" t="s">
        <v>755</v>
      </c>
      <c r="D38" t="s">
        <v>1168</v>
      </c>
      <c r="E38">
        <v>5</v>
      </c>
      <c r="F38">
        <v>1775</v>
      </c>
      <c r="G38" t="s">
        <v>183</v>
      </c>
      <c r="H38" t="s">
        <v>189</v>
      </c>
      <c r="I38" t="s">
        <v>1169</v>
      </c>
      <c r="J38" t="s">
        <v>800</v>
      </c>
      <c r="K38">
        <v>220</v>
      </c>
      <c r="L38">
        <v>355</v>
      </c>
      <c r="M38" t="s">
        <v>171</v>
      </c>
      <c r="N38" s="1">
        <v>45978</v>
      </c>
      <c r="O38" t="s">
        <v>9</v>
      </c>
      <c r="P38" t="s">
        <v>189</v>
      </c>
      <c r="Q38" t="s">
        <v>1236</v>
      </c>
      <c r="R38">
        <v>52</v>
      </c>
      <c r="S38" t="s">
        <v>1220</v>
      </c>
      <c r="T38" t="s">
        <v>1223</v>
      </c>
      <c r="U38" t="s">
        <v>1224</v>
      </c>
      <c r="V38" t="s">
        <v>1221</v>
      </c>
      <c r="W38">
        <v>9946851327</v>
      </c>
      <c r="X38" t="s">
        <v>1219</v>
      </c>
      <c r="Y38" t="s">
        <v>154</v>
      </c>
      <c r="Z38" t="s">
        <v>51</v>
      </c>
      <c r="AA38">
        <v>9</v>
      </c>
      <c r="AB38">
        <v>0</v>
      </c>
      <c r="AC38" t="s">
        <v>15</v>
      </c>
    </row>
    <row r="39" spans="1:29" x14ac:dyDescent="0.35">
      <c r="A39" t="s">
        <v>355</v>
      </c>
      <c r="B39" t="s">
        <v>354</v>
      </c>
      <c r="C39" t="s">
        <v>353</v>
      </c>
      <c r="D39" t="s">
        <v>910</v>
      </c>
      <c r="E39">
        <v>10</v>
      </c>
      <c r="F39">
        <v>2170</v>
      </c>
      <c r="G39" t="s">
        <v>183</v>
      </c>
      <c r="H39" t="s">
        <v>184</v>
      </c>
      <c r="I39" t="s">
        <v>911</v>
      </c>
      <c r="J39" t="s">
        <v>1198</v>
      </c>
      <c r="K39">
        <v>237</v>
      </c>
      <c r="L39">
        <v>165</v>
      </c>
      <c r="M39" t="s">
        <v>67</v>
      </c>
      <c r="N39" s="1">
        <v>45490</v>
      </c>
      <c r="O39" t="s">
        <v>51</v>
      </c>
      <c r="P39" t="s">
        <v>189</v>
      </c>
      <c r="Q39" t="s">
        <v>1251</v>
      </c>
      <c r="R39">
        <v>3</v>
      </c>
      <c r="S39" t="s">
        <v>1220</v>
      </c>
      <c r="T39" t="s">
        <v>1223</v>
      </c>
      <c r="U39" t="s">
        <v>1224</v>
      </c>
      <c r="V39" t="s">
        <v>1218</v>
      </c>
      <c r="W39">
        <v>9147719820</v>
      </c>
      <c r="X39" t="s">
        <v>1219</v>
      </c>
      <c r="Y39" t="s">
        <v>68</v>
      </c>
      <c r="Z39" t="s">
        <v>13</v>
      </c>
      <c r="AA39">
        <v>16</v>
      </c>
      <c r="AB39">
        <v>520</v>
      </c>
      <c r="AC39" t="s">
        <v>1198</v>
      </c>
    </row>
    <row r="40" spans="1:29" x14ac:dyDescent="0.35">
      <c r="A40" t="s">
        <v>364</v>
      </c>
      <c r="B40" t="s">
        <v>363</v>
      </c>
      <c r="C40" t="s">
        <v>362</v>
      </c>
      <c r="D40" t="s">
        <v>916</v>
      </c>
      <c r="E40">
        <v>2</v>
      </c>
      <c r="F40">
        <v>2404</v>
      </c>
      <c r="G40" t="s">
        <v>199</v>
      </c>
      <c r="H40" t="s">
        <v>189</v>
      </c>
      <c r="I40" t="s">
        <v>917</v>
      </c>
      <c r="J40" t="s">
        <v>800</v>
      </c>
      <c r="K40">
        <v>207</v>
      </c>
      <c r="L40">
        <v>225</v>
      </c>
      <c r="M40" t="s">
        <v>88</v>
      </c>
      <c r="N40" s="1">
        <v>44072</v>
      </c>
      <c r="O40" t="s">
        <v>51</v>
      </c>
      <c r="P40" t="s">
        <v>1209</v>
      </c>
      <c r="Q40" t="s">
        <v>1277</v>
      </c>
      <c r="R40">
        <v>15</v>
      </c>
      <c r="S40" t="s">
        <v>1220</v>
      </c>
      <c r="T40" t="s">
        <v>1223</v>
      </c>
      <c r="U40" t="s">
        <v>1224</v>
      </c>
      <c r="V40" t="s">
        <v>1221</v>
      </c>
      <c r="W40">
        <v>9396512824</v>
      </c>
      <c r="X40" t="s">
        <v>1215</v>
      </c>
      <c r="Y40" t="s">
        <v>53</v>
      </c>
      <c r="Z40" t="s">
        <v>13</v>
      </c>
      <c r="AA40">
        <v>30</v>
      </c>
      <c r="AB40">
        <v>1954</v>
      </c>
      <c r="AC40" t="s">
        <v>15</v>
      </c>
    </row>
    <row r="41" spans="1:29" x14ac:dyDescent="0.35">
      <c r="A41" t="s">
        <v>626</v>
      </c>
      <c r="B41" t="s">
        <v>625</v>
      </c>
      <c r="C41" t="s">
        <v>624</v>
      </c>
      <c r="D41" t="s">
        <v>1090</v>
      </c>
      <c r="E41">
        <v>10</v>
      </c>
      <c r="F41">
        <v>6114</v>
      </c>
      <c r="G41" t="s">
        <v>183</v>
      </c>
      <c r="H41" t="s">
        <v>184</v>
      </c>
      <c r="I41" t="s">
        <v>1091</v>
      </c>
      <c r="J41" t="s">
        <v>811</v>
      </c>
      <c r="K41">
        <v>176</v>
      </c>
      <c r="L41">
        <v>454</v>
      </c>
      <c r="M41" t="s">
        <v>163</v>
      </c>
      <c r="N41" s="1">
        <v>45105</v>
      </c>
      <c r="O41" t="s">
        <v>13</v>
      </c>
      <c r="P41" t="s">
        <v>1228</v>
      </c>
      <c r="Q41" t="s">
        <v>1237</v>
      </c>
      <c r="R41">
        <v>84</v>
      </c>
      <c r="S41" t="s">
        <v>1220</v>
      </c>
      <c r="T41" t="s">
        <v>1216</v>
      </c>
      <c r="U41" t="s">
        <v>1217</v>
      </c>
      <c r="V41" t="s">
        <v>1218</v>
      </c>
      <c r="W41">
        <v>9690210236</v>
      </c>
      <c r="X41" t="s">
        <v>1219</v>
      </c>
      <c r="Y41" t="s">
        <v>50</v>
      </c>
      <c r="Z41" t="s">
        <v>14</v>
      </c>
      <c r="AA41">
        <v>27</v>
      </c>
      <c r="AB41">
        <v>1574</v>
      </c>
      <c r="AC41" t="s">
        <v>1198</v>
      </c>
    </row>
    <row r="42" spans="1:29" x14ac:dyDescent="0.35">
      <c r="A42" t="s">
        <v>459</v>
      </c>
      <c r="B42" t="s">
        <v>458</v>
      </c>
      <c r="C42" t="s">
        <v>457</v>
      </c>
      <c r="D42" t="s">
        <v>978</v>
      </c>
      <c r="E42">
        <v>10</v>
      </c>
      <c r="F42">
        <v>5214</v>
      </c>
      <c r="G42" t="s">
        <v>188</v>
      </c>
      <c r="H42" t="s">
        <v>189</v>
      </c>
      <c r="I42" t="s">
        <v>979</v>
      </c>
      <c r="J42" t="s">
        <v>795</v>
      </c>
      <c r="K42">
        <v>225</v>
      </c>
      <c r="L42">
        <v>332</v>
      </c>
      <c r="M42" t="s">
        <v>63</v>
      </c>
      <c r="N42" s="1">
        <v>44214</v>
      </c>
      <c r="O42" t="s">
        <v>19</v>
      </c>
      <c r="P42" t="s">
        <v>1228</v>
      </c>
      <c r="Q42" t="s">
        <v>1255</v>
      </c>
      <c r="R42">
        <v>77</v>
      </c>
      <c r="S42" t="s">
        <v>1211</v>
      </c>
      <c r="T42" t="s">
        <v>1226</v>
      </c>
      <c r="U42" t="s">
        <v>1227</v>
      </c>
      <c r="V42" t="s">
        <v>1233</v>
      </c>
      <c r="W42">
        <v>9572808806</v>
      </c>
      <c r="X42" t="s">
        <v>1219</v>
      </c>
      <c r="Y42" t="s">
        <v>35</v>
      </c>
      <c r="Z42" t="s">
        <v>51</v>
      </c>
      <c r="AA42">
        <v>25</v>
      </c>
      <c r="AB42">
        <v>1894</v>
      </c>
      <c r="AC42" t="s">
        <v>10</v>
      </c>
    </row>
    <row r="43" spans="1:29" x14ac:dyDescent="0.35">
      <c r="A43" t="s">
        <v>392</v>
      </c>
      <c r="B43" t="s">
        <v>391</v>
      </c>
      <c r="C43" t="s">
        <v>390</v>
      </c>
      <c r="D43" t="s">
        <v>934</v>
      </c>
      <c r="E43">
        <v>11</v>
      </c>
      <c r="F43">
        <v>1936</v>
      </c>
      <c r="G43" t="s">
        <v>199</v>
      </c>
      <c r="H43" t="s">
        <v>184</v>
      </c>
      <c r="I43" t="s">
        <v>935</v>
      </c>
      <c r="J43" t="s">
        <v>1198</v>
      </c>
      <c r="K43">
        <v>279</v>
      </c>
      <c r="L43">
        <v>176</v>
      </c>
      <c r="M43" t="s">
        <v>64</v>
      </c>
      <c r="N43" s="1">
        <v>44264</v>
      </c>
      <c r="O43" t="s">
        <v>19</v>
      </c>
      <c r="P43" t="s">
        <v>189</v>
      </c>
      <c r="Q43" t="s">
        <v>1249</v>
      </c>
      <c r="R43">
        <v>13</v>
      </c>
      <c r="S43" t="s">
        <v>1211</v>
      </c>
      <c r="T43" t="s">
        <v>1216</v>
      </c>
      <c r="U43" t="s">
        <v>1217</v>
      </c>
      <c r="V43" t="s">
        <v>1233</v>
      </c>
      <c r="W43">
        <v>9873638389</v>
      </c>
      <c r="X43" t="s">
        <v>1219</v>
      </c>
      <c r="Y43" t="s">
        <v>65</v>
      </c>
      <c r="Z43" t="s">
        <v>13</v>
      </c>
      <c r="AA43">
        <v>28</v>
      </c>
      <c r="AB43">
        <v>0</v>
      </c>
      <c r="AC43" t="s">
        <v>10</v>
      </c>
    </row>
    <row r="44" spans="1:29" x14ac:dyDescent="0.35">
      <c r="A44" t="s">
        <v>685</v>
      </c>
      <c r="B44" t="s">
        <v>684</v>
      </c>
      <c r="C44" t="s">
        <v>683</v>
      </c>
      <c r="D44" t="s">
        <v>1130</v>
      </c>
      <c r="E44">
        <v>8</v>
      </c>
      <c r="F44">
        <v>3044</v>
      </c>
      <c r="G44" t="s">
        <v>183</v>
      </c>
      <c r="H44" t="s">
        <v>184</v>
      </c>
      <c r="I44" t="s">
        <v>1131</v>
      </c>
      <c r="J44" t="s">
        <v>1198</v>
      </c>
      <c r="K44">
        <v>349</v>
      </c>
      <c r="L44">
        <v>276</v>
      </c>
      <c r="M44" t="s">
        <v>138</v>
      </c>
      <c r="N44" s="1">
        <v>43997</v>
      </c>
      <c r="O44" t="s">
        <v>9</v>
      </c>
      <c r="P44" t="s">
        <v>189</v>
      </c>
      <c r="Q44" t="s">
        <v>1240</v>
      </c>
      <c r="R44">
        <v>37</v>
      </c>
      <c r="S44" t="s">
        <v>1211</v>
      </c>
      <c r="T44" t="s">
        <v>1226</v>
      </c>
      <c r="U44" t="s">
        <v>1227</v>
      </c>
      <c r="V44" t="s">
        <v>1218</v>
      </c>
      <c r="W44">
        <v>9323966616</v>
      </c>
      <c r="X44" t="s">
        <v>1215</v>
      </c>
      <c r="Y44" t="s">
        <v>139</v>
      </c>
      <c r="Z44" t="s">
        <v>9</v>
      </c>
      <c r="AA44">
        <v>21</v>
      </c>
      <c r="AB44">
        <v>836</v>
      </c>
      <c r="AC44" t="s">
        <v>6</v>
      </c>
    </row>
    <row r="45" spans="1:29" x14ac:dyDescent="0.35">
      <c r="A45" t="s">
        <v>402</v>
      </c>
      <c r="B45" t="s">
        <v>401</v>
      </c>
      <c r="C45" t="s">
        <v>400</v>
      </c>
      <c r="D45" t="s">
        <v>940</v>
      </c>
      <c r="E45">
        <v>8</v>
      </c>
      <c r="F45">
        <v>4148</v>
      </c>
      <c r="G45" t="s">
        <v>188</v>
      </c>
      <c r="H45" t="s">
        <v>189</v>
      </c>
      <c r="I45" t="s">
        <v>941</v>
      </c>
      <c r="J45" t="s">
        <v>795</v>
      </c>
      <c r="K45">
        <v>381</v>
      </c>
      <c r="L45">
        <v>292</v>
      </c>
      <c r="M45" t="s">
        <v>78</v>
      </c>
      <c r="N45" s="1">
        <v>44110</v>
      </c>
      <c r="O45" t="s">
        <v>14</v>
      </c>
      <c r="P45" t="s">
        <v>189</v>
      </c>
      <c r="Q45" t="s">
        <v>1250</v>
      </c>
      <c r="R45">
        <v>47</v>
      </c>
      <c r="S45" t="s">
        <v>1220</v>
      </c>
      <c r="T45" t="s">
        <v>1216</v>
      </c>
      <c r="U45" t="s">
        <v>1217</v>
      </c>
      <c r="V45" t="s">
        <v>1218</v>
      </c>
      <c r="W45">
        <v>9309433152</v>
      </c>
      <c r="X45" t="s">
        <v>1219</v>
      </c>
      <c r="Y45" t="s">
        <v>79</v>
      </c>
      <c r="Z45" t="s">
        <v>9</v>
      </c>
      <c r="AA45">
        <v>25</v>
      </c>
      <c r="AB45">
        <v>1812</v>
      </c>
      <c r="AC45" t="s">
        <v>1198</v>
      </c>
    </row>
    <row r="46" spans="1:29" x14ac:dyDescent="0.35">
      <c r="A46" t="s">
        <v>405</v>
      </c>
      <c r="B46" t="s">
        <v>404</v>
      </c>
      <c r="C46" t="s">
        <v>403</v>
      </c>
      <c r="D46" t="s">
        <v>942</v>
      </c>
      <c r="E46">
        <v>9</v>
      </c>
      <c r="F46">
        <v>2434</v>
      </c>
      <c r="G46" t="s">
        <v>188</v>
      </c>
      <c r="H46" t="s">
        <v>184</v>
      </c>
      <c r="I46" t="s">
        <v>943</v>
      </c>
      <c r="J46" t="s">
        <v>800</v>
      </c>
      <c r="K46">
        <v>376</v>
      </c>
      <c r="L46">
        <v>57</v>
      </c>
      <c r="M46" t="s">
        <v>40</v>
      </c>
      <c r="N46" s="1">
        <v>44676</v>
      </c>
      <c r="O46" t="s">
        <v>14</v>
      </c>
      <c r="P46" t="s">
        <v>1209</v>
      </c>
      <c r="Q46" t="s">
        <v>1282</v>
      </c>
      <c r="R46">
        <v>18</v>
      </c>
      <c r="S46" t="s">
        <v>1211</v>
      </c>
      <c r="T46" t="s">
        <v>1223</v>
      </c>
      <c r="U46" t="s">
        <v>1224</v>
      </c>
      <c r="V46" t="s">
        <v>1218</v>
      </c>
      <c r="W46">
        <v>9386195438</v>
      </c>
      <c r="X46" t="s">
        <v>1219</v>
      </c>
      <c r="Y46" t="s">
        <v>41</v>
      </c>
      <c r="Z46" t="s">
        <v>13</v>
      </c>
      <c r="AA46">
        <v>19</v>
      </c>
      <c r="AB46">
        <v>1921</v>
      </c>
      <c r="AC46" t="s">
        <v>1198</v>
      </c>
    </row>
    <row r="47" spans="1:29" x14ac:dyDescent="0.35">
      <c r="A47" t="s">
        <v>408</v>
      </c>
      <c r="B47" t="s">
        <v>407</v>
      </c>
      <c r="C47" t="s">
        <v>406</v>
      </c>
      <c r="D47" t="s">
        <v>944</v>
      </c>
      <c r="E47">
        <v>3</v>
      </c>
      <c r="F47">
        <v>2685</v>
      </c>
      <c r="G47" t="s">
        <v>188</v>
      </c>
      <c r="H47" t="s">
        <v>184</v>
      </c>
      <c r="I47" t="s">
        <v>945</v>
      </c>
      <c r="J47" t="s">
        <v>1198</v>
      </c>
      <c r="K47">
        <v>399</v>
      </c>
      <c r="L47">
        <v>471</v>
      </c>
      <c r="M47" t="s">
        <v>94</v>
      </c>
      <c r="N47" s="1">
        <v>45764</v>
      </c>
      <c r="O47" t="s">
        <v>9</v>
      </c>
      <c r="P47" t="s">
        <v>189</v>
      </c>
      <c r="Q47" t="s">
        <v>1267</v>
      </c>
      <c r="R47">
        <v>88</v>
      </c>
      <c r="S47" t="s">
        <v>1211</v>
      </c>
      <c r="T47" t="s">
        <v>1223</v>
      </c>
      <c r="U47" t="s">
        <v>1224</v>
      </c>
      <c r="V47" t="s">
        <v>1214</v>
      </c>
      <c r="W47">
        <v>9607170414</v>
      </c>
      <c r="X47" t="s">
        <v>1215</v>
      </c>
      <c r="Y47" t="s">
        <v>95</v>
      </c>
      <c r="Z47" t="s">
        <v>13</v>
      </c>
      <c r="AA47">
        <v>5</v>
      </c>
      <c r="AB47">
        <v>1272</v>
      </c>
      <c r="AC47" t="s">
        <v>1198</v>
      </c>
    </row>
    <row r="48" spans="1:29" x14ac:dyDescent="0.35">
      <c r="A48" t="s">
        <v>414</v>
      </c>
      <c r="B48" t="s">
        <v>413</v>
      </c>
      <c r="C48" t="s">
        <v>412</v>
      </c>
      <c r="D48" t="s">
        <v>948</v>
      </c>
      <c r="E48">
        <v>6</v>
      </c>
      <c r="F48">
        <v>4412</v>
      </c>
      <c r="G48" t="s">
        <v>188</v>
      </c>
      <c r="H48" t="s">
        <v>189</v>
      </c>
      <c r="I48" t="s">
        <v>949</v>
      </c>
      <c r="J48" t="s">
        <v>800</v>
      </c>
      <c r="K48">
        <v>71</v>
      </c>
      <c r="L48">
        <v>457</v>
      </c>
      <c r="M48" t="s">
        <v>170</v>
      </c>
      <c r="N48" s="1">
        <v>44780</v>
      </c>
      <c r="O48" t="s">
        <v>19</v>
      </c>
      <c r="P48" t="s">
        <v>189</v>
      </c>
      <c r="Q48" t="s">
        <v>1261</v>
      </c>
      <c r="R48">
        <v>90</v>
      </c>
      <c r="S48" t="s">
        <v>1220</v>
      </c>
      <c r="T48" t="s">
        <v>1212</v>
      </c>
      <c r="U48" t="s">
        <v>1213</v>
      </c>
      <c r="V48" t="s">
        <v>1214</v>
      </c>
      <c r="W48">
        <v>9390176476</v>
      </c>
      <c r="X48" t="s">
        <v>1219</v>
      </c>
      <c r="Y48" t="s">
        <v>16</v>
      </c>
      <c r="Z48" t="s">
        <v>14</v>
      </c>
      <c r="AA48">
        <v>12</v>
      </c>
      <c r="AB48">
        <v>1670</v>
      </c>
      <c r="AC48" t="s">
        <v>1198</v>
      </c>
    </row>
    <row r="49" spans="1:29" x14ac:dyDescent="0.35">
      <c r="A49" t="s">
        <v>475</v>
      </c>
      <c r="B49" t="s">
        <v>474</v>
      </c>
      <c r="C49" t="s">
        <v>473</v>
      </c>
      <c r="D49" t="s">
        <v>988</v>
      </c>
      <c r="E49">
        <v>6</v>
      </c>
      <c r="F49">
        <v>1562</v>
      </c>
      <c r="G49" t="s">
        <v>188</v>
      </c>
      <c r="H49" t="s">
        <v>184</v>
      </c>
      <c r="I49" t="s">
        <v>989</v>
      </c>
      <c r="J49" t="s">
        <v>811</v>
      </c>
      <c r="K49">
        <v>332</v>
      </c>
      <c r="L49">
        <v>198</v>
      </c>
      <c r="M49" t="s">
        <v>69</v>
      </c>
      <c r="N49" s="1">
        <v>45944</v>
      </c>
      <c r="O49" t="s">
        <v>19</v>
      </c>
      <c r="P49" t="s">
        <v>189</v>
      </c>
      <c r="Q49" t="s">
        <v>1259</v>
      </c>
      <c r="R49">
        <v>61</v>
      </c>
      <c r="S49" t="s">
        <v>1220</v>
      </c>
      <c r="T49" t="s">
        <v>1226</v>
      </c>
      <c r="U49" t="s">
        <v>1227</v>
      </c>
      <c r="V49" t="s">
        <v>1221</v>
      </c>
      <c r="W49">
        <v>9885714106</v>
      </c>
      <c r="X49" t="s">
        <v>1219</v>
      </c>
      <c r="Y49" t="s">
        <v>70</v>
      </c>
      <c r="Z49" t="s">
        <v>14</v>
      </c>
      <c r="AA49">
        <v>17</v>
      </c>
      <c r="AB49">
        <v>374</v>
      </c>
      <c r="AC49" t="s">
        <v>1198</v>
      </c>
    </row>
    <row r="50" spans="1:29" x14ac:dyDescent="0.35">
      <c r="A50" t="s">
        <v>420</v>
      </c>
      <c r="B50" t="s">
        <v>419</v>
      </c>
      <c r="C50" t="s">
        <v>418</v>
      </c>
      <c r="D50" t="s">
        <v>952</v>
      </c>
      <c r="E50">
        <v>2</v>
      </c>
      <c r="F50">
        <v>566</v>
      </c>
      <c r="G50" t="s">
        <v>188</v>
      </c>
      <c r="H50" t="s">
        <v>189</v>
      </c>
      <c r="I50" t="s">
        <v>953</v>
      </c>
      <c r="J50" t="s">
        <v>1198</v>
      </c>
      <c r="K50">
        <v>287</v>
      </c>
      <c r="L50">
        <v>92</v>
      </c>
      <c r="M50" t="s">
        <v>54</v>
      </c>
      <c r="N50" s="1">
        <v>44715</v>
      </c>
      <c r="O50" t="s">
        <v>51</v>
      </c>
      <c r="P50" t="s">
        <v>189</v>
      </c>
      <c r="Q50" t="s">
        <v>1235</v>
      </c>
      <c r="R50">
        <v>14</v>
      </c>
      <c r="S50" t="s">
        <v>1211</v>
      </c>
      <c r="T50" t="s">
        <v>1216</v>
      </c>
      <c r="U50" t="s">
        <v>1217</v>
      </c>
      <c r="V50" t="s">
        <v>1218</v>
      </c>
      <c r="W50">
        <v>9262851535</v>
      </c>
      <c r="X50" t="s">
        <v>1219</v>
      </c>
      <c r="Y50" t="s">
        <v>55</v>
      </c>
      <c r="Z50" t="s">
        <v>51</v>
      </c>
      <c r="AA50">
        <v>2</v>
      </c>
      <c r="AB50">
        <v>382</v>
      </c>
      <c r="AC50" t="s">
        <v>1198</v>
      </c>
    </row>
    <row r="51" spans="1:29" x14ac:dyDescent="0.35">
      <c r="A51" t="s">
        <v>543</v>
      </c>
      <c r="B51" t="s">
        <v>542</v>
      </c>
      <c r="C51" t="s">
        <v>541</v>
      </c>
      <c r="D51" t="s">
        <v>1032</v>
      </c>
      <c r="E51">
        <v>10</v>
      </c>
      <c r="F51">
        <v>4566</v>
      </c>
      <c r="G51" t="s">
        <v>183</v>
      </c>
      <c r="H51" t="s">
        <v>184</v>
      </c>
      <c r="I51" t="s">
        <v>1033</v>
      </c>
      <c r="J51" t="s">
        <v>811</v>
      </c>
      <c r="K51">
        <v>0</v>
      </c>
      <c r="L51">
        <v>365</v>
      </c>
      <c r="M51" t="s">
        <v>128</v>
      </c>
      <c r="N51" s="1">
        <v>45934</v>
      </c>
      <c r="O51" t="s">
        <v>5</v>
      </c>
      <c r="P51" t="s">
        <v>1228</v>
      </c>
      <c r="Q51" t="s">
        <v>1239</v>
      </c>
      <c r="R51">
        <v>87</v>
      </c>
      <c r="S51" t="s">
        <v>1220</v>
      </c>
      <c r="T51" t="s">
        <v>1212</v>
      </c>
      <c r="U51" t="s">
        <v>1213</v>
      </c>
      <c r="V51" t="s">
        <v>1218</v>
      </c>
      <c r="W51">
        <v>9711181334</v>
      </c>
      <c r="X51" t="s">
        <v>1219</v>
      </c>
      <c r="Y51" t="s">
        <v>62</v>
      </c>
      <c r="Z51" t="s">
        <v>9</v>
      </c>
      <c r="AA51">
        <v>15</v>
      </c>
      <c r="AB51">
        <v>916</v>
      </c>
      <c r="AC51" t="s">
        <v>1198</v>
      </c>
    </row>
    <row r="52" spans="1:29" x14ac:dyDescent="0.35">
      <c r="A52" t="s">
        <v>769</v>
      </c>
      <c r="B52" t="s">
        <v>768</v>
      </c>
      <c r="C52" t="s">
        <v>767</v>
      </c>
      <c r="D52" t="s">
        <v>1178</v>
      </c>
      <c r="E52">
        <v>2</v>
      </c>
      <c r="F52">
        <v>2716</v>
      </c>
      <c r="G52" t="s">
        <v>183</v>
      </c>
      <c r="H52" t="s">
        <v>184</v>
      </c>
      <c r="I52" t="s">
        <v>1179</v>
      </c>
      <c r="J52" t="s">
        <v>811</v>
      </c>
      <c r="K52">
        <v>221</v>
      </c>
      <c r="L52">
        <v>452</v>
      </c>
      <c r="M52" t="s">
        <v>78</v>
      </c>
      <c r="N52" s="1">
        <v>44378</v>
      </c>
      <c r="O52" t="s">
        <v>13</v>
      </c>
      <c r="P52" t="s">
        <v>189</v>
      </c>
      <c r="Q52" t="s">
        <v>1268</v>
      </c>
      <c r="R52">
        <v>80</v>
      </c>
      <c r="S52" t="s">
        <v>1220</v>
      </c>
      <c r="T52" t="s">
        <v>1223</v>
      </c>
      <c r="U52" t="s">
        <v>1224</v>
      </c>
      <c r="V52" t="s">
        <v>1221</v>
      </c>
      <c r="W52">
        <v>9493282049</v>
      </c>
      <c r="X52" t="s">
        <v>1219</v>
      </c>
      <c r="Y52" t="s">
        <v>79</v>
      </c>
      <c r="Z52" t="s">
        <v>9</v>
      </c>
      <c r="AA52">
        <v>25</v>
      </c>
      <c r="AB52">
        <v>1812</v>
      </c>
      <c r="AC52" t="s">
        <v>1198</v>
      </c>
    </row>
    <row r="53" spans="1:29" x14ac:dyDescent="0.35">
      <c r="A53" t="s">
        <v>620</v>
      </c>
      <c r="B53" t="s">
        <v>619</v>
      </c>
      <c r="C53" t="s">
        <v>618</v>
      </c>
      <c r="D53" t="s">
        <v>1086</v>
      </c>
      <c r="E53">
        <v>6</v>
      </c>
      <c r="F53">
        <v>3556</v>
      </c>
      <c r="G53" t="s">
        <v>183</v>
      </c>
      <c r="H53" t="s">
        <v>189</v>
      </c>
      <c r="I53" t="s">
        <v>1087</v>
      </c>
      <c r="J53" t="s">
        <v>1198</v>
      </c>
      <c r="K53">
        <v>358</v>
      </c>
      <c r="L53">
        <v>356</v>
      </c>
      <c r="M53" t="s">
        <v>80</v>
      </c>
      <c r="N53" s="1">
        <v>44456</v>
      </c>
      <c r="O53" t="s">
        <v>14</v>
      </c>
      <c r="P53" t="s">
        <v>189</v>
      </c>
      <c r="Q53" t="s">
        <v>1261</v>
      </c>
      <c r="R53">
        <v>44</v>
      </c>
      <c r="S53" t="s">
        <v>1220</v>
      </c>
      <c r="T53" t="s">
        <v>1226</v>
      </c>
      <c r="U53" t="s">
        <v>1227</v>
      </c>
      <c r="V53" t="s">
        <v>1214</v>
      </c>
      <c r="W53">
        <v>9250273935</v>
      </c>
      <c r="X53" t="s">
        <v>1219</v>
      </c>
      <c r="Y53" t="s">
        <v>8</v>
      </c>
      <c r="Z53" t="s">
        <v>51</v>
      </c>
      <c r="AA53">
        <v>12</v>
      </c>
      <c r="AB53">
        <v>1420</v>
      </c>
      <c r="AC53" t="s">
        <v>15</v>
      </c>
    </row>
    <row r="54" spans="1:29" x14ac:dyDescent="0.35">
      <c r="A54" t="s">
        <v>596</v>
      </c>
      <c r="B54" t="s">
        <v>595</v>
      </c>
      <c r="C54" t="s">
        <v>594</v>
      </c>
      <c r="D54" t="s">
        <v>1070</v>
      </c>
      <c r="E54">
        <v>11</v>
      </c>
      <c r="F54">
        <v>2819</v>
      </c>
      <c r="G54" t="s">
        <v>188</v>
      </c>
      <c r="H54" t="s">
        <v>184</v>
      </c>
      <c r="I54" t="s">
        <v>1071</v>
      </c>
      <c r="J54" t="s">
        <v>1198</v>
      </c>
      <c r="K54">
        <v>493</v>
      </c>
      <c r="L54">
        <v>92</v>
      </c>
      <c r="M54" t="s">
        <v>91</v>
      </c>
      <c r="N54" s="1">
        <v>45738</v>
      </c>
      <c r="O54" t="s">
        <v>5</v>
      </c>
      <c r="P54" t="s">
        <v>189</v>
      </c>
      <c r="Q54" t="s">
        <v>1241</v>
      </c>
      <c r="R54">
        <v>51</v>
      </c>
      <c r="S54" t="s">
        <v>1211</v>
      </c>
      <c r="T54" t="s">
        <v>1223</v>
      </c>
      <c r="U54" t="s">
        <v>1224</v>
      </c>
      <c r="V54" t="s">
        <v>1221</v>
      </c>
      <c r="W54">
        <v>9716159584</v>
      </c>
      <c r="X54" t="s">
        <v>1219</v>
      </c>
      <c r="Y54" t="s">
        <v>33</v>
      </c>
      <c r="Z54" t="s">
        <v>19</v>
      </c>
      <c r="AA54">
        <v>14</v>
      </c>
      <c r="AB54">
        <v>1807</v>
      </c>
      <c r="AC54" t="s">
        <v>1198</v>
      </c>
    </row>
    <row r="55" spans="1:29" x14ac:dyDescent="0.35">
      <c r="A55" t="s">
        <v>444</v>
      </c>
      <c r="B55" t="s">
        <v>443</v>
      </c>
      <c r="C55" t="s">
        <v>442</v>
      </c>
      <c r="D55" t="s">
        <v>968</v>
      </c>
      <c r="E55">
        <v>9</v>
      </c>
      <c r="F55">
        <v>2856</v>
      </c>
      <c r="G55" t="s">
        <v>199</v>
      </c>
      <c r="H55" t="s">
        <v>184</v>
      </c>
      <c r="I55" t="s">
        <v>969</v>
      </c>
      <c r="J55" t="s">
        <v>800</v>
      </c>
      <c r="K55">
        <v>350</v>
      </c>
      <c r="L55">
        <v>259</v>
      </c>
      <c r="M55" t="s">
        <v>172</v>
      </c>
      <c r="N55" s="1">
        <v>44302</v>
      </c>
      <c r="O55" t="s">
        <v>19</v>
      </c>
      <c r="P55" t="s">
        <v>1228</v>
      </c>
      <c r="Q55" t="s">
        <v>1234</v>
      </c>
      <c r="R55">
        <v>43</v>
      </c>
      <c r="S55" t="s">
        <v>1211</v>
      </c>
      <c r="T55" t="s">
        <v>1226</v>
      </c>
      <c r="U55" t="s">
        <v>1227</v>
      </c>
      <c r="V55" t="s">
        <v>1214</v>
      </c>
      <c r="W55">
        <v>9348711715</v>
      </c>
      <c r="X55" t="s">
        <v>1219</v>
      </c>
      <c r="Y55" t="s">
        <v>8</v>
      </c>
      <c r="Z55" t="s">
        <v>173</v>
      </c>
      <c r="AA55">
        <v>26</v>
      </c>
      <c r="AB55">
        <v>525</v>
      </c>
      <c r="AC55" t="s">
        <v>15</v>
      </c>
    </row>
    <row r="56" spans="1:29" x14ac:dyDescent="0.35">
      <c r="A56" t="s">
        <v>487</v>
      </c>
      <c r="B56" t="s">
        <v>486</v>
      </c>
      <c r="C56" t="s">
        <v>485</v>
      </c>
      <c r="D56" t="s">
        <v>996</v>
      </c>
      <c r="E56">
        <v>10</v>
      </c>
      <c r="F56">
        <v>3820</v>
      </c>
      <c r="G56" t="s">
        <v>183</v>
      </c>
      <c r="H56" t="s">
        <v>184</v>
      </c>
      <c r="I56" t="s">
        <v>997</v>
      </c>
      <c r="J56" t="s">
        <v>795</v>
      </c>
      <c r="K56">
        <v>399</v>
      </c>
      <c r="L56">
        <v>242</v>
      </c>
      <c r="M56" t="s">
        <v>81</v>
      </c>
      <c r="N56" s="1">
        <v>44430</v>
      </c>
      <c r="O56" t="s">
        <v>19</v>
      </c>
      <c r="P56" t="s">
        <v>1209</v>
      </c>
      <c r="Q56" t="s">
        <v>1258</v>
      </c>
      <c r="R56">
        <v>26</v>
      </c>
      <c r="S56" t="s">
        <v>1211</v>
      </c>
      <c r="T56" t="s">
        <v>1212</v>
      </c>
      <c r="U56" t="s">
        <v>1213</v>
      </c>
      <c r="V56" t="s">
        <v>1221</v>
      </c>
      <c r="W56">
        <v>9397167785</v>
      </c>
      <c r="X56" t="s">
        <v>1219</v>
      </c>
      <c r="Y56" t="s">
        <v>44</v>
      </c>
      <c r="Z56" t="s">
        <v>14</v>
      </c>
      <c r="AA56">
        <v>24</v>
      </c>
      <c r="AB56">
        <v>1400</v>
      </c>
      <c r="AC56" t="s">
        <v>1198</v>
      </c>
    </row>
    <row r="57" spans="1:29" x14ac:dyDescent="0.35">
      <c r="A57" t="s">
        <v>472</v>
      </c>
      <c r="B57" t="s">
        <v>526</v>
      </c>
      <c r="C57" t="s">
        <v>525</v>
      </c>
      <c r="D57" t="s">
        <v>1022</v>
      </c>
      <c r="E57">
        <v>9</v>
      </c>
      <c r="F57">
        <v>5675</v>
      </c>
      <c r="G57" t="s">
        <v>199</v>
      </c>
      <c r="H57" t="s">
        <v>184</v>
      </c>
      <c r="I57" t="s">
        <v>1023</v>
      </c>
      <c r="J57" t="s">
        <v>795</v>
      </c>
      <c r="K57">
        <v>299</v>
      </c>
      <c r="L57">
        <v>475</v>
      </c>
      <c r="M57" t="s">
        <v>81</v>
      </c>
      <c r="N57" s="1">
        <v>44315</v>
      </c>
      <c r="O57" t="s">
        <v>19</v>
      </c>
      <c r="P57" t="s">
        <v>1228</v>
      </c>
      <c r="Q57" t="s">
        <v>1264</v>
      </c>
      <c r="R57">
        <v>43</v>
      </c>
      <c r="S57" t="s">
        <v>1211</v>
      </c>
      <c r="T57" t="s">
        <v>1212</v>
      </c>
      <c r="U57" t="s">
        <v>1213</v>
      </c>
      <c r="V57" t="s">
        <v>1218</v>
      </c>
      <c r="W57">
        <v>9147285807</v>
      </c>
      <c r="X57" t="s">
        <v>1219</v>
      </c>
      <c r="Y57" t="s">
        <v>44</v>
      </c>
      <c r="Z57" t="s">
        <v>14</v>
      </c>
      <c r="AA57">
        <v>24</v>
      </c>
      <c r="AB57">
        <v>1400</v>
      </c>
      <c r="AC57" t="s">
        <v>1198</v>
      </c>
    </row>
    <row r="58" spans="1:29" x14ac:dyDescent="0.35">
      <c r="A58" t="s">
        <v>453</v>
      </c>
      <c r="B58" t="s">
        <v>452</v>
      </c>
      <c r="C58" t="s">
        <v>451</v>
      </c>
      <c r="D58" t="s">
        <v>974</v>
      </c>
      <c r="E58">
        <v>4</v>
      </c>
      <c r="F58">
        <v>2796</v>
      </c>
      <c r="G58" t="s">
        <v>199</v>
      </c>
      <c r="H58" t="s">
        <v>184</v>
      </c>
      <c r="I58" t="s">
        <v>975</v>
      </c>
      <c r="J58" t="s">
        <v>795</v>
      </c>
      <c r="K58">
        <v>0</v>
      </c>
      <c r="L58">
        <v>386</v>
      </c>
      <c r="M58" t="s">
        <v>34</v>
      </c>
      <c r="N58" s="1">
        <v>44832</v>
      </c>
      <c r="O58" t="s">
        <v>14</v>
      </c>
      <c r="P58" t="s">
        <v>189</v>
      </c>
      <c r="Q58" t="s">
        <v>1266</v>
      </c>
      <c r="R58">
        <v>27</v>
      </c>
      <c r="S58" t="s">
        <v>1220</v>
      </c>
      <c r="T58" t="s">
        <v>1226</v>
      </c>
      <c r="U58" t="s">
        <v>1227</v>
      </c>
      <c r="V58" t="s">
        <v>1221</v>
      </c>
      <c r="W58">
        <v>9758741751</v>
      </c>
      <c r="X58" t="s">
        <v>1219</v>
      </c>
      <c r="Y58" t="s">
        <v>35</v>
      </c>
      <c r="Z58" t="s">
        <v>19</v>
      </c>
      <c r="AA58">
        <v>3</v>
      </c>
      <c r="AB58">
        <v>1252</v>
      </c>
      <c r="AC58" t="s">
        <v>6</v>
      </c>
    </row>
    <row r="59" spans="1:29" x14ac:dyDescent="0.35">
      <c r="A59" t="s">
        <v>490</v>
      </c>
      <c r="B59" t="s">
        <v>489</v>
      </c>
      <c r="C59" t="s">
        <v>488</v>
      </c>
      <c r="D59" t="s">
        <v>998</v>
      </c>
      <c r="E59">
        <v>11</v>
      </c>
      <c r="F59">
        <v>2274</v>
      </c>
      <c r="G59" t="s">
        <v>199</v>
      </c>
      <c r="H59" t="s">
        <v>189</v>
      </c>
      <c r="I59" t="s">
        <v>999</v>
      </c>
      <c r="J59" t="s">
        <v>1198</v>
      </c>
      <c r="K59">
        <v>155</v>
      </c>
      <c r="L59">
        <v>159</v>
      </c>
      <c r="M59" t="s">
        <v>172</v>
      </c>
      <c r="N59" s="1">
        <v>45299</v>
      </c>
      <c r="O59" t="s">
        <v>51</v>
      </c>
      <c r="P59" t="s">
        <v>189</v>
      </c>
      <c r="Q59" t="s">
        <v>1241</v>
      </c>
      <c r="R59">
        <v>51</v>
      </c>
      <c r="S59" t="s">
        <v>1211</v>
      </c>
      <c r="T59" t="s">
        <v>1223</v>
      </c>
      <c r="U59" t="s">
        <v>1224</v>
      </c>
      <c r="V59" t="s">
        <v>1221</v>
      </c>
      <c r="W59">
        <v>9716159584</v>
      </c>
      <c r="X59" t="s">
        <v>1219</v>
      </c>
      <c r="Y59" t="s">
        <v>8</v>
      </c>
      <c r="Z59" t="s">
        <v>173</v>
      </c>
      <c r="AA59">
        <v>26</v>
      </c>
      <c r="AB59">
        <v>525</v>
      </c>
      <c r="AC59" t="s">
        <v>15</v>
      </c>
    </row>
    <row r="60" spans="1:29" x14ac:dyDescent="0.35">
      <c r="A60" t="s">
        <v>456</v>
      </c>
      <c r="B60" t="s">
        <v>455</v>
      </c>
      <c r="C60" t="s">
        <v>454</v>
      </c>
      <c r="D60" t="s">
        <v>976</v>
      </c>
      <c r="E60">
        <v>6</v>
      </c>
      <c r="F60">
        <v>376</v>
      </c>
      <c r="G60" t="s">
        <v>188</v>
      </c>
      <c r="H60" t="s">
        <v>189</v>
      </c>
      <c r="I60" t="s">
        <v>977</v>
      </c>
      <c r="J60" t="s">
        <v>800</v>
      </c>
      <c r="K60">
        <v>270</v>
      </c>
      <c r="L60">
        <v>11</v>
      </c>
      <c r="M60" t="s">
        <v>56</v>
      </c>
      <c r="N60" s="1">
        <v>44806</v>
      </c>
      <c r="O60" t="s">
        <v>13</v>
      </c>
      <c r="P60" t="s">
        <v>189</v>
      </c>
      <c r="Q60" t="s">
        <v>1273</v>
      </c>
      <c r="R60">
        <v>42</v>
      </c>
      <c r="S60" t="s">
        <v>1211</v>
      </c>
      <c r="T60" t="s">
        <v>1212</v>
      </c>
      <c r="U60" t="s">
        <v>1213</v>
      </c>
      <c r="V60" t="s">
        <v>1221</v>
      </c>
      <c r="W60">
        <v>9722003653</v>
      </c>
      <c r="X60" t="s">
        <v>1219</v>
      </c>
      <c r="Y60" t="s">
        <v>57</v>
      </c>
      <c r="Z60" t="s">
        <v>5</v>
      </c>
      <c r="AA60">
        <v>26</v>
      </c>
      <c r="AB60">
        <v>310</v>
      </c>
      <c r="AC60" t="s">
        <v>15</v>
      </c>
    </row>
    <row r="61" spans="1:29" x14ac:dyDescent="0.35">
      <c r="A61" t="s">
        <v>481</v>
      </c>
      <c r="B61" t="s">
        <v>480</v>
      </c>
      <c r="C61" t="s">
        <v>479</v>
      </c>
      <c r="D61" t="s">
        <v>992</v>
      </c>
      <c r="E61">
        <v>2</v>
      </c>
      <c r="F61">
        <v>658</v>
      </c>
      <c r="G61" t="s">
        <v>183</v>
      </c>
      <c r="H61" t="s">
        <v>184</v>
      </c>
      <c r="I61" t="s">
        <v>993</v>
      </c>
      <c r="J61" t="s">
        <v>800</v>
      </c>
      <c r="K61">
        <v>43</v>
      </c>
      <c r="L61">
        <v>30</v>
      </c>
      <c r="M61" t="s">
        <v>133</v>
      </c>
      <c r="N61" s="1">
        <v>45799</v>
      </c>
      <c r="O61" t="s">
        <v>5</v>
      </c>
      <c r="P61" t="s">
        <v>189</v>
      </c>
      <c r="Q61" t="s">
        <v>1274</v>
      </c>
      <c r="R61">
        <v>67</v>
      </c>
      <c r="S61" t="s">
        <v>1211</v>
      </c>
      <c r="T61" t="s">
        <v>1216</v>
      </c>
      <c r="U61" t="s">
        <v>1217</v>
      </c>
      <c r="V61" t="s">
        <v>1218</v>
      </c>
      <c r="W61">
        <v>9786983904</v>
      </c>
      <c r="X61" t="s">
        <v>1215</v>
      </c>
      <c r="Y61" t="s">
        <v>114</v>
      </c>
      <c r="Z61" t="s">
        <v>13</v>
      </c>
      <c r="AA61">
        <v>19</v>
      </c>
      <c r="AB61">
        <v>598</v>
      </c>
      <c r="AC61" t="s">
        <v>15</v>
      </c>
    </row>
    <row r="62" spans="1:29" x14ac:dyDescent="0.35">
      <c r="A62" t="s">
        <v>629</v>
      </c>
      <c r="B62" t="s">
        <v>628</v>
      </c>
      <c r="C62" t="s">
        <v>627</v>
      </c>
      <c r="D62" t="s">
        <v>1092</v>
      </c>
      <c r="E62">
        <v>12</v>
      </c>
      <c r="F62">
        <v>4238</v>
      </c>
      <c r="G62" t="s">
        <v>183</v>
      </c>
      <c r="H62" t="s">
        <v>184</v>
      </c>
      <c r="I62" t="s">
        <v>1093</v>
      </c>
      <c r="J62" t="s">
        <v>800</v>
      </c>
      <c r="K62">
        <v>213</v>
      </c>
      <c r="L62">
        <v>239</v>
      </c>
      <c r="M62" t="s">
        <v>113</v>
      </c>
      <c r="N62" s="1">
        <v>45448</v>
      </c>
      <c r="O62" t="s">
        <v>19</v>
      </c>
      <c r="P62" t="s">
        <v>189</v>
      </c>
      <c r="Q62" t="s">
        <v>1238</v>
      </c>
      <c r="R62">
        <v>67</v>
      </c>
      <c r="S62" t="s">
        <v>1220</v>
      </c>
      <c r="T62" t="s">
        <v>1226</v>
      </c>
      <c r="U62" t="s">
        <v>1227</v>
      </c>
      <c r="V62" t="s">
        <v>1218</v>
      </c>
      <c r="W62">
        <v>9823129435</v>
      </c>
      <c r="X62" t="s">
        <v>1215</v>
      </c>
      <c r="Y62" t="s">
        <v>114</v>
      </c>
      <c r="Z62" t="s">
        <v>5</v>
      </c>
      <c r="AA62">
        <v>7</v>
      </c>
      <c r="AB62">
        <v>1370</v>
      </c>
      <c r="AC62" t="s">
        <v>1198</v>
      </c>
    </row>
    <row r="63" spans="1:29" x14ac:dyDescent="0.35">
      <c r="A63" t="s">
        <v>632</v>
      </c>
      <c r="B63" t="s">
        <v>631</v>
      </c>
      <c r="C63" t="s">
        <v>630</v>
      </c>
      <c r="D63" t="s">
        <v>1094</v>
      </c>
      <c r="E63">
        <v>9</v>
      </c>
      <c r="F63">
        <v>4647</v>
      </c>
      <c r="G63" t="s">
        <v>188</v>
      </c>
      <c r="H63" t="s">
        <v>189</v>
      </c>
      <c r="I63" t="s">
        <v>1095</v>
      </c>
      <c r="J63" t="s">
        <v>1198</v>
      </c>
      <c r="K63">
        <v>223</v>
      </c>
      <c r="L63">
        <v>375</v>
      </c>
      <c r="M63" t="s">
        <v>94</v>
      </c>
      <c r="N63" s="1">
        <v>44559</v>
      </c>
      <c r="O63" t="s">
        <v>9</v>
      </c>
      <c r="P63" t="s">
        <v>1228</v>
      </c>
      <c r="Q63" t="s">
        <v>1260</v>
      </c>
      <c r="R63">
        <v>42</v>
      </c>
      <c r="S63" t="s">
        <v>1220</v>
      </c>
      <c r="T63" t="s">
        <v>1216</v>
      </c>
      <c r="U63" t="s">
        <v>1217</v>
      </c>
      <c r="V63" t="s">
        <v>1233</v>
      </c>
      <c r="W63">
        <v>9868277025</v>
      </c>
      <c r="X63" t="s">
        <v>1215</v>
      </c>
      <c r="Y63" t="s">
        <v>95</v>
      </c>
      <c r="Z63" t="s">
        <v>13</v>
      </c>
      <c r="AA63">
        <v>5</v>
      </c>
      <c r="AB63">
        <v>1272</v>
      </c>
      <c r="AC63" t="s">
        <v>1198</v>
      </c>
    </row>
    <row r="64" spans="1:29" x14ac:dyDescent="0.35">
      <c r="A64" t="s">
        <v>515</v>
      </c>
      <c r="B64" t="s">
        <v>514</v>
      </c>
      <c r="C64" t="s">
        <v>513</v>
      </c>
      <c r="D64" t="s">
        <v>1014</v>
      </c>
      <c r="E64">
        <v>4</v>
      </c>
      <c r="F64">
        <v>1352</v>
      </c>
      <c r="G64" t="s">
        <v>188</v>
      </c>
      <c r="H64" t="s">
        <v>189</v>
      </c>
      <c r="I64" t="s">
        <v>1015</v>
      </c>
      <c r="J64" t="s">
        <v>811</v>
      </c>
      <c r="K64">
        <v>234</v>
      </c>
      <c r="L64">
        <v>149</v>
      </c>
      <c r="M64" t="s">
        <v>130</v>
      </c>
      <c r="N64" s="1">
        <v>44161</v>
      </c>
      <c r="O64" t="s">
        <v>14</v>
      </c>
      <c r="P64" t="s">
        <v>189</v>
      </c>
      <c r="Q64" t="s">
        <v>1247</v>
      </c>
      <c r="R64">
        <v>77</v>
      </c>
      <c r="S64" t="s">
        <v>1220</v>
      </c>
      <c r="T64" t="s">
        <v>1212</v>
      </c>
      <c r="U64" t="s">
        <v>1213</v>
      </c>
      <c r="V64" t="s">
        <v>1233</v>
      </c>
      <c r="W64">
        <v>9491691970</v>
      </c>
      <c r="X64" t="s">
        <v>1219</v>
      </c>
      <c r="Y64" t="s">
        <v>131</v>
      </c>
      <c r="Z64" t="s">
        <v>9</v>
      </c>
      <c r="AA64">
        <v>28</v>
      </c>
      <c r="AB64">
        <v>756</v>
      </c>
      <c r="AC64" t="s">
        <v>10</v>
      </c>
    </row>
    <row r="65" spans="1:29" x14ac:dyDescent="0.35">
      <c r="A65" t="s">
        <v>537</v>
      </c>
      <c r="B65" t="s">
        <v>536</v>
      </c>
      <c r="C65" t="s">
        <v>535</v>
      </c>
      <c r="D65" t="s">
        <v>1028</v>
      </c>
      <c r="E65">
        <v>4</v>
      </c>
      <c r="F65">
        <v>2360</v>
      </c>
      <c r="G65" t="s">
        <v>188</v>
      </c>
      <c r="H65" t="s">
        <v>184</v>
      </c>
      <c r="I65" t="s">
        <v>1029</v>
      </c>
      <c r="J65" t="s">
        <v>795</v>
      </c>
      <c r="K65">
        <v>37</v>
      </c>
      <c r="L65">
        <v>401</v>
      </c>
      <c r="M65" t="s">
        <v>130</v>
      </c>
      <c r="N65" s="1">
        <v>44098</v>
      </c>
      <c r="O65" t="s">
        <v>51</v>
      </c>
      <c r="P65" t="s">
        <v>1209</v>
      </c>
      <c r="Q65" t="s">
        <v>1249</v>
      </c>
      <c r="R65">
        <v>13</v>
      </c>
      <c r="S65" t="s">
        <v>1211</v>
      </c>
      <c r="T65" t="s">
        <v>1216</v>
      </c>
      <c r="U65" t="s">
        <v>1217</v>
      </c>
      <c r="V65" t="s">
        <v>1233</v>
      </c>
      <c r="W65">
        <v>9873638389</v>
      </c>
      <c r="X65" t="s">
        <v>1219</v>
      </c>
      <c r="Y65" t="s">
        <v>131</v>
      </c>
      <c r="Z65" t="s">
        <v>9</v>
      </c>
      <c r="AA65">
        <v>28</v>
      </c>
      <c r="AB65">
        <v>756</v>
      </c>
      <c r="AC65" t="s">
        <v>10</v>
      </c>
    </row>
    <row r="66" spans="1:29" x14ac:dyDescent="0.35">
      <c r="A66" t="s">
        <v>499</v>
      </c>
      <c r="B66" t="s">
        <v>498</v>
      </c>
      <c r="C66" t="s">
        <v>497</v>
      </c>
      <c r="D66" t="s">
        <v>1004</v>
      </c>
      <c r="E66">
        <v>8</v>
      </c>
      <c r="F66">
        <v>4206</v>
      </c>
      <c r="G66" t="s">
        <v>188</v>
      </c>
      <c r="H66" t="s">
        <v>184</v>
      </c>
      <c r="I66" t="s">
        <v>1005</v>
      </c>
      <c r="J66" t="s">
        <v>800</v>
      </c>
      <c r="K66">
        <v>0</v>
      </c>
      <c r="L66">
        <v>442</v>
      </c>
      <c r="M66" t="s">
        <v>104</v>
      </c>
      <c r="N66" s="1">
        <v>44277</v>
      </c>
      <c r="O66" t="s">
        <v>13</v>
      </c>
      <c r="P66" t="s">
        <v>1209</v>
      </c>
      <c r="Q66" t="s">
        <v>1266</v>
      </c>
      <c r="R66">
        <v>12</v>
      </c>
      <c r="S66" t="s">
        <v>1211</v>
      </c>
      <c r="T66" t="s">
        <v>1226</v>
      </c>
      <c r="U66" t="s">
        <v>1227</v>
      </c>
      <c r="V66" t="s">
        <v>1221</v>
      </c>
      <c r="W66">
        <v>9508370092</v>
      </c>
      <c r="X66" t="s">
        <v>1215</v>
      </c>
      <c r="Y66" t="s">
        <v>41</v>
      </c>
      <c r="Z66" t="s">
        <v>13</v>
      </c>
      <c r="AA66">
        <v>19</v>
      </c>
      <c r="AB66">
        <v>670</v>
      </c>
      <c r="AC66" t="s">
        <v>10</v>
      </c>
    </row>
    <row r="67" spans="1:29" x14ac:dyDescent="0.35">
      <c r="A67" t="s">
        <v>555</v>
      </c>
      <c r="B67" t="s">
        <v>554</v>
      </c>
      <c r="C67" t="s">
        <v>553</v>
      </c>
      <c r="D67" t="s">
        <v>1040</v>
      </c>
      <c r="E67">
        <v>9</v>
      </c>
      <c r="F67">
        <v>2673</v>
      </c>
      <c r="G67" t="s">
        <v>188</v>
      </c>
      <c r="H67" t="s">
        <v>189</v>
      </c>
      <c r="I67" t="s">
        <v>1041</v>
      </c>
      <c r="J67" t="s">
        <v>800</v>
      </c>
      <c r="K67">
        <v>379</v>
      </c>
      <c r="L67">
        <v>213</v>
      </c>
      <c r="M67" t="s">
        <v>130</v>
      </c>
      <c r="N67" s="1">
        <v>44663</v>
      </c>
      <c r="O67" t="s">
        <v>5</v>
      </c>
      <c r="P67" t="s">
        <v>189</v>
      </c>
      <c r="Q67" t="s">
        <v>1239</v>
      </c>
      <c r="R67">
        <v>86</v>
      </c>
      <c r="S67" t="s">
        <v>1211</v>
      </c>
      <c r="T67" t="s">
        <v>1216</v>
      </c>
      <c r="U67" t="s">
        <v>1217</v>
      </c>
      <c r="V67" t="s">
        <v>1221</v>
      </c>
      <c r="W67">
        <v>9277442230</v>
      </c>
      <c r="X67" t="s">
        <v>1219</v>
      </c>
      <c r="Y67" t="s">
        <v>131</v>
      </c>
      <c r="Z67" t="s">
        <v>9</v>
      </c>
      <c r="AA67">
        <v>28</v>
      </c>
      <c r="AB67">
        <v>756</v>
      </c>
      <c r="AC67" t="s">
        <v>10</v>
      </c>
    </row>
    <row r="68" spans="1:29" x14ac:dyDescent="0.35">
      <c r="A68" t="s">
        <v>641</v>
      </c>
      <c r="B68" t="s">
        <v>640</v>
      </c>
      <c r="C68" t="s">
        <v>639</v>
      </c>
      <c r="D68" t="s">
        <v>1100</v>
      </c>
      <c r="E68">
        <v>2</v>
      </c>
      <c r="F68">
        <v>1606</v>
      </c>
      <c r="G68" t="s">
        <v>199</v>
      </c>
      <c r="H68" t="s">
        <v>184</v>
      </c>
      <c r="I68" t="s">
        <v>1101</v>
      </c>
      <c r="J68" t="s">
        <v>811</v>
      </c>
      <c r="K68">
        <v>441</v>
      </c>
      <c r="L68">
        <v>467</v>
      </c>
      <c r="M68" t="s">
        <v>105</v>
      </c>
      <c r="N68" s="1">
        <v>44327</v>
      </c>
      <c r="O68" t="s">
        <v>19</v>
      </c>
      <c r="P68" t="s">
        <v>1209</v>
      </c>
      <c r="Q68" t="s">
        <v>1265</v>
      </c>
      <c r="R68">
        <v>6</v>
      </c>
      <c r="S68" t="s">
        <v>1211</v>
      </c>
      <c r="T68" t="s">
        <v>1212</v>
      </c>
      <c r="U68" t="s">
        <v>1213</v>
      </c>
      <c r="V68" t="s">
        <v>1233</v>
      </c>
      <c r="W68">
        <v>9225668496</v>
      </c>
      <c r="X68" t="s">
        <v>1219</v>
      </c>
      <c r="Y68" t="s">
        <v>106</v>
      </c>
      <c r="Z68" t="s">
        <v>13</v>
      </c>
      <c r="AA68">
        <v>24</v>
      </c>
      <c r="AB68">
        <v>672</v>
      </c>
      <c r="AC68" t="s">
        <v>6</v>
      </c>
    </row>
    <row r="69" spans="1:29" x14ac:dyDescent="0.35">
      <c r="A69" t="s">
        <v>534</v>
      </c>
      <c r="B69" t="s">
        <v>575</v>
      </c>
      <c r="C69" t="s">
        <v>574</v>
      </c>
      <c r="D69" t="s">
        <v>1056</v>
      </c>
      <c r="E69">
        <v>8</v>
      </c>
      <c r="F69">
        <v>2534</v>
      </c>
      <c r="G69" t="s">
        <v>188</v>
      </c>
      <c r="H69" t="s">
        <v>189</v>
      </c>
      <c r="I69" t="s">
        <v>1057</v>
      </c>
      <c r="J69" t="s">
        <v>811</v>
      </c>
      <c r="K69">
        <v>470</v>
      </c>
      <c r="L69">
        <v>88</v>
      </c>
      <c r="M69" t="s">
        <v>143</v>
      </c>
      <c r="N69" s="1">
        <v>44060</v>
      </c>
      <c r="O69" t="s">
        <v>9</v>
      </c>
      <c r="P69" t="s">
        <v>1209</v>
      </c>
      <c r="Q69" t="s">
        <v>1249</v>
      </c>
      <c r="R69">
        <v>63</v>
      </c>
      <c r="S69" t="s">
        <v>1211</v>
      </c>
      <c r="T69" t="s">
        <v>1216</v>
      </c>
      <c r="U69" t="s">
        <v>1217</v>
      </c>
      <c r="V69" t="s">
        <v>1214</v>
      </c>
      <c r="W69">
        <v>9787444508</v>
      </c>
      <c r="X69" t="s">
        <v>1219</v>
      </c>
      <c r="Y69" t="s">
        <v>131</v>
      </c>
      <c r="Z69" t="s">
        <v>5</v>
      </c>
      <c r="AA69">
        <v>9</v>
      </c>
      <c r="AB69">
        <v>1830</v>
      </c>
      <c r="AC69" t="s">
        <v>15</v>
      </c>
    </row>
    <row r="70" spans="1:29" x14ac:dyDescent="0.35">
      <c r="A70" t="s">
        <v>593</v>
      </c>
      <c r="B70" t="s">
        <v>592</v>
      </c>
      <c r="C70" t="s">
        <v>591</v>
      </c>
      <c r="D70" t="s">
        <v>1068</v>
      </c>
      <c r="E70">
        <v>5</v>
      </c>
      <c r="F70">
        <v>712</v>
      </c>
      <c r="G70" t="s">
        <v>183</v>
      </c>
      <c r="H70" t="s">
        <v>189</v>
      </c>
      <c r="I70" t="s">
        <v>1069</v>
      </c>
      <c r="J70" t="s">
        <v>800</v>
      </c>
      <c r="K70">
        <v>220</v>
      </c>
      <c r="L70">
        <v>71</v>
      </c>
      <c r="M70" t="s">
        <v>123</v>
      </c>
      <c r="N70" s="1">
        <v>45869</v>
      </c>
      <c r="O70" t="s">
        <v>9</v>
      </c>
      <c r="P70" t="s">
        <v>1228</v>
      </c>
      <c r="Q70" t="s">
        <v>1257</v>
      </c>
      <c r="R70">
        <v>42</v>
      </c>
      <c r="S70" t="s">
        <v>1211</v>
      </c>
      <c r="T70" t="s">
        <v>1216</v>
      </c>
      <c r="U70" t="s">
        <v>1217</v>
      </c>
      <c r="V70" t="s">
        <v>1233</v>
      </c>
      <c r="W70">
        <v>9629603345</v>
      </c>
      <c r="X70" t="s">
        <v>1215</v>
      </c>
      <c r="Y70" t="s">
        <v>124</v>
      </c>
      <c r="Z70" t="s">
        <v>5</v>
      </c>
      <c r="AA70">
        <v>10</v>
      </c>
      <c r="AB70">
        <v>357</v>
      </c>
      <c r="AC70" t="s">
        <v>10</v>
      </c>
    </row>
    <row r="71" spans="1:29" x14ac:dyDescent="0.35">
      <c r="A71" t="s">
        <v>745</v>
      </c>
      <c r="B71" t="s">
        <v>744</v>
      </c>
      <c r="C71" t="s">
        <v>743</v>
      </c>
      <c r="D71" t="s">
        <v>1194</v>
      </c>
      <c r="E71">
        <v>11</v>
      </c>
      <c r="F71">
        <v>3609</v>
      </c>
      <c r="G71" t="s">
        <v>188</v>
      </c>
      <c r="H71" t="s">
        <v>189</v>
      </c>
      <c r="I71" t="s">
        <v>1195</v>
      </c>
      <c r="J71" t="s">
        <v>795</v>
      </c>
      <c r="K71">
        <v>49</v>
      </c>
      <c r="L71">
        <v>233</v>
      </c>
      <c r="M71" t="s">
        <v>151</v>
      </c>
      <c r="N71" s="1">
        <v>44366</v>
      </c>
      <c r="O71" t="s">
        <v>19</v>
      </c>
      <c r="P71" t="s">
        <v>1228</v>
      </c>
      <c r="Q71" t="s">
        <v>1262</v>
      </c>
      <c r="R71">
        <v>44</v>
      </c>
      <c r="S71" t="s">
        <v>1211</v>
      </c>
      <c r="T71" t="s">
        <v>1223</v>
      </c>
      <c r="U71" t="s">
        <v>1224</v>
      </c>
      <c r="V71" t="s">
        <v>1218</v>
      </c>
      <c r="W71">
        <v>9737778920</v>
      </c>
      <c r="X71" t="s">
        <v>1219</v>
      </c>
      <c r="Y71" t="s">
        <v>152</v>
      </c>
      <c r="Z71" t="s">
        <v>14</v>
      </c>
      <c r="AA71">
        <v>16</v>
      </c>
      <c r="AB71">
        <v>1046</v>
      </c>
      <c r="AC71" t="s">
        <v>1198</v>
      </c>
    </row>
    <row r="72" spans="1:29" x14ac:dyDescent="0.35">
      <c r="A72" t="s">
        <v>682</v>
      </c>
      <c r="B72" t="s">
        <v>681</v>
      </c>
      <c r="C72" t="s">
        <v>680</v>
      </c>
      <c r="D72" t="s">
        <v>1128</v>
      </c>
      <c r="E72">
        <v>8</v>
      </c>
      <c r="F72">
        <v>5681</v>
      </c>
      <c r="G72" t="s">
        <v>188</v>
      </c>
      <c r="H72" t="s">
        <v>189</v>
      </c>
      <c r="I72" t="s">
        <v>1129</v>
      </c>
      <c r="J72" t="s">
        <v>811</v>
      </c>
      <c r="K72">
        <v>215</v>
      </c>
      <c r="L72">
        <v>477</v>
      </c>
      <c r="M72" t="s">
        <v>162</v>
      </c>
      <c r="N72" s="1">
        <v>44391</v>
      </c>
      <c r="O72" t="s">
        <v>51</v>
      </c>
      <c r="P72" t="s">
        <v>1228</v>
      </c>
      <c r="Q72" t="s">
        <v>1270</v>
      </c>
      <c r="R72">
        <v>34</v>
      </c>
      <c r="S72" t="s">
        <v>1220</v>
      </c>
      <c r="T72" t="s">
        <v>1223</v>
      </c>
      <c r="U72" t="s">
        <v>1224</v>
      </c>
      <c r="V72" t="s">
        <v>1214</v>
      </c>
      <c r="W72">
        <v>9245663967</v>
      </c>
      <c r="X72" t="s">
        <v>1219</v>
      </c>
      <c r="Y72" t="s">
        <v>41</v>
      </c>
      <c r="Z72" t="s">
        <v>19</v>
      </c>
      <c r="AA72">
        <v>24</v>
      </c>
      <c r="AB72">
        <v>1865</v>
      </c>
      <c r="AC72" t="s">
        <v>1198</v>
      </c>
    </row>
    <row r="73" spans="1:29" x14ac:dyDescent="0.35">
      <c r="A73" t="s">
        <v>700</v>
      </c>
      <c r="B73" t="s">
        <v>699</v>
      </c>
      <c r="C73" t="s">
        <v>698</v>
      </c>
      <c r="D73" t="s">
        <v>1140</v>
      </c>
      <c r="E73">
        <v>4</v>
      </c>
      <c r="F73">
        <v>1001</v>
      </c>
      <c r="G73" t="s">
        <v>199</v>
      </c>
      <c r="H73" t="s">
        <v>189</v>
      </c>
      <c r="I73" t="s">
        <v>1141</v>
      </c>
      <c r="J73" t="s">
        <v>795</v>
      </c>
      <c r="K73">
        <v>412</v>
      </c>
      <c r="L73">
        <v>12</v>
      </c>
      <c r="M73" t="s">
        <v>159</v>
      </c>
      <c r="N73" s="1">
        <v>44469</v>
      </c>
      <c r="O73" t="s">
        <v>51</v>
      </c>
      <c r="P73" t="s">
        <v>189</v>
      </c>
      <c r="Q73" t="s">
        <v>1238</v>
      </c>
      <c r="R73">
        <v>39</v>
      </c>
      <c r="S73" t="s">
        <v>1211</v>
      </c>
      <c r="T73" t="s">
        <v>1226</v>
      </c>
      <c r="U73" t="s">
        <v>1227</v>
      </c>
      <c r="V73" t="s">
        <v>1233</v>
      </c>
      <c r="W73">
        <v>9823645452</v>
      </c>
      <c r="X73" t="s">
        <v>1219</v>
      </c>
      <c r="Y73" t="s">
        <v>160</v>
      </c>
      <c r="Z73" t="s">
        <v>51</v>
      </c>
      <c r="AA73">
        <v>5</v>
      </c>
      <c r="AB73">
        <v>953</v>
      </c>
      <c r="AC73" t="s">
        <v>15</v>
      </c>
    </row>
    <row r="74" spans="1:29" x14ac:dyDescent="0.35">
      <c r="A74" t="s">
        <v>727</v>
      </c>
      <c r="B74" t="s">
        <v>726</v>
      </c>
      <c r="C74" t="s">
        <v>725</v>
      </c>
      <c r="D74" t="s">
        <v>1164</v>
      </c>
      <c r="E74">
        <v>2</v>
      </c>
      <c r="F74">
        <v>2584</v>
      </c>
      <c r="G74" t="s">
        <v>183</v>
      </c>
      <c r="H74" t="s">
        <v>184</v>
      </c>
      <c r="I74" t="s">
        <v>1165</v>
      </c>
      <c r="J74" t="s">
        <v>800</v>
      </c>
      <c r="K74">
        <v>192</v>
      </c>
      <c r="L74">
        <v>393</v>
      </c>
      <c r="M74" t="s">
        <v>24</v>
      </c>
      <c r="N74" s="1">
        <v>44858</v>
      </c>
      <c r="O74" t="s">
        <v>13</v>
      </c>
      <c r="P74" t="s">
        <v>189</v>
      </c>
      <c r="Q74" t="s">
        <v>1273</v>
      </c>
      <c r="R74">
        <v>42</v>
      </c>
      <c r="S74" t="s">
        <v>1211</v>
      </c>
      <c r="T74" t="s">
        <v>1212</v>
      </c>
      <c r="U74" t="s">
        <v>1213</v>
      </c>
      <c r="V74" t="s">
        <v>1221</v>
      </c>
      <c r="W74">
        <v>9722003653</v>
      </c>
      <c r="X74" t="s">
        <v>1219</v>
      </c>
      <c r="Y74" t="s">
        <v>25</v>
      </c>
      <c r="Z74" t="s">
        <v>5</v>
      </c>
      <c r="AA74">
        <v>26</v>
      </c>
      <c r="AB74">
        <v>1798</v>
      </c>
      <c r="AC74" t="s">
        <v>10</v>
      </c>
    </row>
    <row r="75" spans="1:29" x14ac:dyDescent="0.35">
      <c r="A75" t="s">
        <v>386</v>
      </c>
      <c r="B75" t="s">
        <v>571</v>
      </c>
      <c r="C75" t="s">
        <v>570</v>
      </c>
      <c r="D75" t="s">
        <v>1052</v>
      </c>
      <c r="E75">
        <v>12</v>
      </c>
      <c r="F75">
        <v>5132</v>
      </c>
      <c r="G75" t="s">
        <v>183</v>
      </c>
      <c r="H75" t="s">
        <v>184</v>
      </c>
      <c r="I75" t="s">
        <v>1053</v>
      </c>
      <c r="J75" t="s">
        <v>800</v>
      </c>
      <c r="K75">
        <v>201</v>
      </c>
      <c r="L75">
        <v>313</v>
      </c>
      <c r="M75" t="s">
        <v>149</v>
      </c>
      <c r="N75" s="1">
        <v>45066</v>
      </c>
      <c r="O75" t="s">
        <v>51</v>
      </c>
      <c r="P75" t="s">
        <v>189</v>
      </c>
      <c r="Q75" t="s">
        <v>1222</v>
      </c>
      <c r="R75">
        <v>23</v>
      </c>
      <c r="S75" t="s">
        <v>1211</v>
      </c>
      <c r="T75" t="s">
        <v>1216</v>
      </c>
      <c r="U75" t="s">
        <v>1217</v>
      </c>
      <c r="V75" t="s">
        <v>1233</v>
      </c>
      <c r="W75">
        <v>9141152183</v>
      </c>
      <c r="X75" t="s">
        <v>1215</v>
      </c>
      <c r="Y75" t="s">
        <v>150</v>
      </c>
      <c r="Z75" t="s">
        <v>5</v>
      </c>
      <c r="AA75">
        <v>10</v>
      </c>
      <c r="AB75">
        <v>1376</v>
      </c>
      <c r="AC75" t="s">
        <v>1198</v>
      </c>
    </row>
    <row r="76" spans="1:29" x14ac:dyDescent="0.35">
      <c r="A76" t="s">
        <v>784</v>
      </c>
      <c r="B76" t="s">
        <v>783</v>
      </c>
      <c r="C76" t="s">
        <v>782</v>
      </c>
      <c r="D76" t="s">
        <v>1182</v>
      </c>
      <c r="E76">
        <v>2</v>
      </c>
      <c r="F76">
        <v>1788</v>
      </c>
      <c r="G76" t="s">
        <v>199</v>
      </c>
      <c r="H76" t="s">
        <v>189</v>
      </c>
      <c r="I76" t="s">
        <v>1183</v>
      </c>
      <c r="J76" t="s">
        <v>1198</v>
      </c>
      <c r="K76">
        <v>183</v>
      </c>
      <c r="L76">
        <v>414</v>
      </c>
      <c r="M76" t="s">
        <v>96</v>
      </c>
      <c r="N76" s="1">
        <v>45715</v>
      </c>
      <c r="O76" t="s">
        <v>19</v>
      </c>
      <c r="P76" t="s">
        <v>1228</v>
      </c>
      <c r="Q76" t="s">
        <v>1239</v>
      </c>
      <c r="R76">
        <v>54</v>
      </c>
      <c r="S76" t="s">
        <v>1220</v>
      </c>
      <c r="T76" t="s">
        <v>1223</v>
      </c>
      <c r="U76" t="s">
        <v>1224</v>
      </c>
      <c r="V76" t="s">
        <v>1233</v>
      </c>
      <c r="W76">
        <v>9508489933</v>
      </c>
      <c r="X76" t="s">
        <v>1219</v>
      </c>
      <c r="Y76" t="s">
        <v>97</v>
      </c>
      <c r="Z76" t="s">
        <v>51</v>
      </c>
      <c r="AA76">
        <v>24</v>
      </c>
      <c r="AB76">
        <v>960</v>
      </c>
      <c r="AC76" t="s">
        <v>15</v>
      </c>
    </row>
    <row r="77" spans="1:29" x14ac:dyDescent="0.35">
      <c r="A77" t="s">
        <v>617</v>
      </c>
      <c r="B77" t="s">
        <v>616</v>
      </c>
      <c r="C77" t="s">
        <v>615</v>
      </c>
      <c r="D77" t="s">
        <v>1084</v>
      </c>
      <c r="E77">
        <v>4</v>
      </c>
      <c r="F77">
        <v>1212</v>
      </c>
      <c r="G77" t="s">
        <v>183</v>
      </c>
      <c r="H77" t="s">
        <v>189</v>
      </c>
      <c r="I77" t="s">
        <v>1085</v>
      </c>
      <c r="J77" t="s">
        <v>811</v>
      </c>
      <c r="K77">
        <v>232</v>
      </c>
      <c r="L77">
        <v>303</v>
      </c>
      <c r="M77" t="s">
        <v>36</v>
      </c>
      <c r="N77" s="1">
        <v>44793</v>
      </c>
      <c r="O77" t="s">
        <v>14</v>
      </c>
      <c r="P77" t="s">
        <v>1209</v>
      </c>
      <c r="Q77" t="s">
        <v>1279</v>
      </c>
      <c r="R77">
        <v>5</v>
      </c>
      <c r="S77" t="s">
        <v>1211</v>
      </c>
      <c r="T77" t="s">
        <v>1223</v>
      </c>
      <c r="U77" t="s">
        <v>1224</v>
      </c>
      <c r="V77" t="s">
        <v>1221</v>
      </c>
      <c r="W77">
        <v>9235882304</v>
      </c>
      <c r="X77" t="s">
        <v>1219</v>
      </c>
      <c r="Y77" t="s">
        <v>37</v>
      </c>
      <c r="Z77" t="s">
        <v>9</v>
      </c>
      <c r="AA77">
        <v>13</v>
      </c>
      <c r="AB77">
        <v>0</v>
      </c>
      <c r="AC77" t="s">
        <v>15</v>
      </c>
    </row>
    <row r="78" spans="1:29" x14ac:dyDescent="0.35">
      <c r="A78" t="s">
        <v>712</v>
      </c>
      <c r="B78" t="s">
        <v>711</v>
      </c>
      <c r="C78" t="s">
        <v>710</v>
      </c>
      <c r="D78" t="s">
        <v>1148</v>
      </c>
      <c r="E78">
        <v>6</v>
      </c>
      <c r="F78">
        <v>3267</v>
      </c>
      <c r="G78" t="s">
        <v>188</v>
      </c>
      <c r="H78" t="s">
        <v>189</v>
      </c>
      <c r="I78" t="s">
        <v>1149</v>
      </c>
      <c r="J78" t="s">
        <v>795</v>
      </c>
      <c r="K78">
        <v>225</v>
      </c>
      <c r="L78">
        <v>315</v>
      </c>
      <c r="M78" t="s">
        <v>129</v>
      </c>
      <c r="N78" s="1">
        <v>44047</v>
      </c>
      <c r="O78" t="s">
        <v>13</v>
      </c>
      <c r="P78" t="s">
        <v>189</v>
      </c>
      <c r="Q78" t="s">
        <v>1235</v>
      </c>
      <c r="R78">
        <v>15</v>
      </c>
      <c r="S78" t="s">
        <v>1220</v>
      </c>
      <c r="T78" t="s">
        <v>1223</v>
      </c>
      <c r="U78" t="s">
        <v>1224</v>
      </c>
      <c r="V78" t="s">
        <v>1221</v>
      </c>
      <c r="W78">
        <v>9395963489</v>
      </c>
      <c r="X78" t="s">
        <v>1219</v>
      </c>
      <c r="Y78" t="s">
        <v>101</v>
      </c>
      <c r="Z78" t="s">
        <v>9</v>
      </c>
      <c r="AA78">
        <v>24</v>
      </c>
      <c r="AB78">
        <v>1377</v>
      </c>
      <c r="AC78" t="s">
        <v>15</v>
      </c>
    </row>
    <row r="79" spans="1:29" x14ac:dyDescent="0.35">
      <c r="A79" t="s">
        <v>658</v>
      </c>
      <c r="B79" t="s">
        <v>657</v>
      </c>
      <c r="C79" t="s">
        <v>656</v>
      </c>
      <c r="D79" t="s">
        <v>1112</v>
      </c>
      <c r="E79">
        <v>12</v>
      </c>
      <c r="F79">
        <v>4295</v>
      </c>
      <c r="G79" t="s">
        <v>188</v>
      </c>
      <c r="H79" t="s">
        <v>189</v>
      </c>
      <c r="I79" t="s">
        <v>1113</v>
      </c>
      <c r="J79" t="s">
        <v>1198</v>
      </c>
      <c r="K79">
        <v>75</v>
      </c>
      <c r="L79">
        <v>246</v>
      </c>
      <c r="M79" t="s">
        <v>31</v>
      </c>
      <c r="N79" s="1">
        <v>44624</v>
      </c>
      <c r="O79" t="s">
        <v>13</v>
      </c>
      <c r="P79" t="s">
        <v>1209</v>
      </c>
      <c r="Q79" t="s">
        <v>1210</v>
      </c>
      <c r="R79">
        <v>43</v>
      </c>
      <c r="S79" t="s">
        <v>1211</v>
      </c>
      <c r="T79" t="s">
        <v>1216</v>
      </c>
      <c r="U79" t="s">
        <v>1217</v>
      </c>
      <c r="V79" t="s">
        <v>1218</v>
      </c>
      <c r="X79" t="s">
        <v>1215</v>
      </c>
      <c r="Y79" t="s">
        <v>32</v>
      </c>
      <c r="Z79" t="s">
        <v>19</v>
      </c>
      <c r="AA79">
        <v>16</v>
      </c>
      <c r="AB79">
        <v>1343</v>
      </c>
      <c r="AC79" t="s">
        <v>15</v>
      </c>
    </row>
    <row r="80" spans="1:29" x14ac:dyDescent="0.35">
      <c r="A80" t="s">
        <v>766</v>
      </c>
      <c r="B80" t="s">
        <v>765</v>
      </c>
      <c r="C80" t="s">
        <v>764</v>
      </c>
      <c r="D80" t="s">
        <v>1176</v>
      </c>
      <c r="E80">
        <v>8</v>
      </c>
      <c r="F80">
        <v>1554</v>
      </c>
      <c r="G80" t="s">
        <v>183</v>
      </c>
      <c r="H80" t="s">
        <v>189</v>
      </c>
      <c r="I80" t="s">
        <v>1177</v>
      </c>
      <c r="J80" t="s">
        <v>811</v>
      </c>
      <c r="K80">
        <v>171</v>
      </c>
      <c r="L80">
        <v>17</v>
      </c>
      <c r="M80" t="s">
        <v>73</v>
      </c>
      <c r="N80" s="1">
        <v>45066</v>
      </c>
      <c r="O80" t="s">
        <v>14</v>
      </c>
      <c r="P80" t="s">
        <v>1228</v>
      </c>
      <c r="Q80" t="s">
        <v>1238</v>
      </c>
      <c r="R80">
        <v>81</v>
      </c>
      <c r="S80" t="s">
        <v>1211</v>
      </c>
      <c r="T80" t="s">
        <v>1216</v>
      </c>
      <c r="U80" t="s">
        <v>1217</v>
      </c>
      <c r="V80" t="s">
        <v>1233</v>
      </c>
      <c r="W80">
        <v>9561240299</v>
      </c>
      <c r="X80" t="s">
        <v>1219</v>
      </c>
      <c r="Y80" t="s">
        <v>74</v>
      </c>
      <c r="Z80" t="s">
        <v>75</v>
      </c>
      <c r="AA80">
        <v>6</v>
      </c>
      <c r="AB80">
        <v>1418</v>
      </c>
      <c r="AC80" t="s">
        <v>1198</v>
      </c>
    </row>
    <row r="81" spans="1:29" x14ac:dyDescent="0.35">
      <c r="A81" t="s">
        <v>709</v>
      </c>
      <c r="B81" t="s">
        <v>708</v>
      </c>
      <c r="C81" t="s">
        <v>707</v>
      </c>
      <c r="D81" t="s">
        <v>1146</v>
      </c>
      <c r="E81">
        <v>11</v>
      </c>
      <c r="F81">
        <v>4258</v>
      </c>
      <c r="G81" t="s">
        <v>199</v>
      </c>
      <c r="H81" t="s">
        <v>184</v>
      </c>
      <c r="I81" t="s">
        <v>1147</v>
      </c>
      <c r="J81" t="s">
        <v>811</v>
      </c>
      <c r="K81">
        <v>125</v>
      </c>
      <c r="L81">
        <v>258</v>
      </c>
      <c r="M81" t="s">
        <v>80</v>
      </c>
      <c r="N81" s="1">
        <v>44650</v>
      </c>
      <c r="O81" t="s">
        <v>14</v>
      </c>
      <c r="P81" t="s">
        <v>1209</v>
      </c>
      <c r="Q81" t="s">
        <v>1278</v>
      </c>
      <c r="R81">
        <v>57</v>
      </c>
      <c r="S81" t="s">
        <v>1211</v>
      </c>
      <c r="T81" t="s">
        <v>1216</v>
      </c>
      <c r="U81" t="s">
        <v>1217</v>
      </c>
      <c r="V81" t="s">
        <v>1221</v>
      </c>
      <c r="W81">
        <v>9774495997</v>
      </c>
      <c r="X81" t="s">
        <v>1219</v>
      </c>
      <c r="Y81" t="s">
        <v>8</v>
      </c>
      <c r="Z81" t="s">
        <v>51</v>
      </c>
      <c r="AA81">
        <v>12</v>
      </c>
      <c r="AB81">
        <v>1420</v>
      </c>
      <c r="AC81" t="s">
        <v>15</v>
      </c>
    </row>
    <row r="82" spans="1:29" x14ac:dyDescent="0.35">
      <c r="A82" t="s">
        <v>718</v>
      </c>
      <c r="B82" t="s">
        <v>717</v>
      </c>
      <c r="C82" t="s">
        <v>716</v>
      </c>
      <c r="D82" t="s">
        <v>1152</v>
      </c>
      <c r="E82">
        <v>8</v>
      </c>
      <c r="F82">
        <v>3217</v>
      </c>
      <c r="G82" t="s">
        <v>188</v>
      </c>
      <c r="H82" t="s">
        <v>184</v>
      </c>
      <c r="I82" t="s">
        <v>1153</v>
      </c>
      <c r="J82" t="s">
        <v>800</v>
      </c>
      <c r="K82">
        <v>322</v>
      </c>
      <c r="L82">
        <v>169</v>
      </c>
      <c r="M82" t="s">
        <v>141</v>
      </c>
      <c r="N82" s="1">
        <v>45900</v>
      </c>
      <c r="O82" t="s">
        <v>13</v>
      </c>
      <c r="P82" t="s">
        <v>1228</v>
      </c>
      <c r="Q82" t="s">
        <v>1281</v>
      </c>
      <c r="R82">
        <v>70</v>
      </c>
      <c r="S82" t="s">
        <v>1211</v>
      </c>
      <c r="T82" t="s">
        <v>1212</v>
      </c>
      <c r="U82" t="s">
        <v>1213</v>
      </c>
      <c r="V82" t="s">
        <v>1221</v>
      </c>
      <c r="W82">
        <v>9338287315</v>
      </c>
      <c r="X82" t="s">
        <v>1219</v>
      </c>
      <c r="Y82" t="s">
        <v>142</v>
      </c>
      <c r="Z82" t="s">
        <v>9</v>
      </c>
      <c r="AA82">
        <v>15</v>
      </c>
      <c r="AB82">
        <v>1865</v>
      </c>
      <c r="AC82" t="s">
        <v>1198</v>
      </c>
    </row>
    <row r="83" spans="1:29" x14ac:dyDescent="0.35">
      <c r="A83" t="s">
        <v>673</v>
      </c>
      <c r="B83" t="s">
        <v>672</v>
      </c>
      <c r="C83" t="s">
        <v>671</v>
      </c>
      <c r="D83" t="s">
        <v>1122</v>
      </c>
      <c r="E83">
        <v>2</v>
      </c>
      <c r="F83">
        <v>697</v>
      </c>
      <c r="G83" t="s">
        <v>183</v>
      </c>
      <c r="H83" t="s">
        <v>189</v>
      </c>
      <c r="I83" t="s">
        <v>1123</v>
      </c>
      <c r="J83" t="s">
        <v>811</v>
      </c>
      <c r="K83">
        <v>482</v>
      </c>
      <c r="L83">
        <v>13</v>
      </c>
      <c r="M83" t="s">
        <v>89</v>
      </c>
      <c r="N83" s="1">
        <v>45341</v>
      </c>
      <c r="O83" t="s">
        <v>19</v>
      </c>
      <c r="P83" t="s">
        <v>189</v>
      </c>
      <c r="Q83" t="s">
        <v>1222</v>
      </c>
      <c r="R83">
        <v>23</v>
      </c>
      <c r="S83" t="s">
        <v>1211</v>
      </c>
      <c r="T83" t="s">
        <v>1216</v>
      </c>
      <c r="U83" t="s">
        <v>1217</v>
      </c>
      <c r="V83" t="s">
        <v>1233</v>
      </c>
      <c r="W83">
        <v>9141152183</v>
      </c>
      <c r="X83" t="s">
        <v>1215</v>
      </c>
      <c r="Y83" t="s">
        <v>90</v>
      </c>
      <c r="Z83" t="s">
        <v>9</v>
      </c>
      <c r="AA83">
        <v>15</v>
      </c>
      <c r="AB83">
        <v>671</v>
      </c>
      <c r="AC83" t="s">
        <v>1198</v>
      </c>
    </row>
    <row r="84" spans="1:29" x14ac:dyDescent="0.35">
      <c r="A84" t="s">
        <v>724</v>
      </c>
      <c r="B84" t="s">
        <v>723</v>
      </c>
      <c r="C84" t="s">
        <v>722</v>
      </c>
      <c r="D84" t="s">
        <v>1162</v>
      </c>
      <c r="E84">
        <v>6</v>
      </c>
      <c r="F84">
        <v>2383</v>
      </c>
      <c r="G84" t="s">
        <v>188</v>
      </c>
      <c r="H84" t="s">
        <v>189</v>
      </c>
      <c r="I84" t="s">
        <v>1163</v>
      </c>
      <c r="J84" t="s">
        <v>795</v>
      </c>
      <c r="K84">
        <v>43</v>
      </c>
      <c r="L84">
        <v>196</v>
      </c>
      <c r="M84" t="s">
        <v>58</v>
      </c>
      <c r="N84" s="1">
        <v>44806</v>
      </c>
      <c r="O84" t="s">
        <v>51</v>
      </c>
      <c r="P84" t="s">
        <v>189</v>
      </c>
      <c r="Q84" t="s">
        <v>1237</v>
      </c>
      <c r="R84">
        <v>24</v>
      </c>
      <c r="S84" t="s">
        <v>1211</v>
      </c>
      <c r="T84" t="s">
        <v>1212</v>
      </c>
      <c r="U84" t="s">
        <v>1213</v>
      </c>
      <c r="V84" t="s">
        <v>1214</v>
      </c>
      <c r="W84">
        <v>9703349373</v>
      </c>
      <c r="X84" t="s">
        <v>1219</v>
      </c>
      <c r="Y84" t="s">
        <v>55</v>
      </c>
      <c r="Z84" t="s">
        <v>19</v>
      </c>
      <c r="AA84">
        <v>26</v>
      </c>
      <c r="AB84">
        <v>1207</v>
      </c>
      <c r="AC84" t="s">
        <v>6</v>
      </c>
    </row>
    <row r="85" spans="1:29" x14ac:dyDescent="0.35">
      <c r="A85" t="s">
        <v>703</v>
      </c>
      <c r="B85" t="s">
        <v>702</v>
      </c>
      <c r="C85" t="s">
        <v>701</v>
      </c>
      <c r="D85" t="s">
        <v>1142</v>
      </c>
      <c r="E85">
        <v>5</v>
      </c>
      <c r="F85">
        <v>1754</v>
      </c>
      <c r="G85" t="s">
        <v>188</v>
      </c>
      <c r="H85" t="s">
        <v>184</v>
      </c>
      <c r="I85" t="s">
        <v>1143</v>
      </c>
      <c r="J85" t="s">
        <v>811</v>
      </c>
      <c r="K85">
        <v>348</v>
      </c>
      <c r="L85">
        <v>114</v>
      </c>
      <c r="M85" t="s">
        <v>100</v>
      </c>
      <c r="N85" s="1">
        <v>45974</v>
      </c>
      <c r="O85" t="s">
        <v>9</v>
      </c>
      <c r="P85" t="s">
        <v>189</v>
      </c>
      <c r="Q85" t="s">
        <v>1264</v>
      </c>
      <c r="R85">
        <v>72</v>
      </c>
      <c r="S85" t="s">
        <v>1220</v>
      </c>
      <c r="T85" t="s">
        <v>1216</v>
      </c>
      <c r="U85" t="s">
        <v>1217</v>
      </c>
      <c r="V85" t="s">
        <v>1214</v>
      </c>
      <c r="W85">
        <v>9531261021</v>
      </c>
      <c r="X85" t="s">
        <v>1215</v>
      </c>
      <c r="Y85" t="s">
        <v>101</v>
      </c>
      <c r="Z85" t="s">
        <v>14</v>
      </c>
      <c r="AA85">
        <v>8</v>
      </c>
      <c r="AB85">
        <v>1184</v>
      </c>
      <c r="AC85" t="s">
        <v>15</v>
      </c>
    </row>
    <row r="86" spans="1:29" x14ac:dyDescent="0.35">
      <c r="A86" t="s">
        <v>748</v>
      </c>
      <c r="B86" t="s">
        <v>747</v>
      </c>
      <c r="C86" t="s">
        <v>746</v>
      </c>
      <c r="D86" t="s">
        <v>1196</v>
      </c>
      <c r="E86">
        <v>12</v>
      </c>
      <c r="F86">
        <v>4565</v>
      </c>
      <c r="G86" t="s">
        <v>183</v>
      </c>
      <c r="H86" t="s">
        <v>184</v>
      </c>
      <c r="I86" t="s">
        <v>1197</v>
      </c>
      <c r="J86" t="s">
        <v>1198</v>
      </c>
      <c r="K86">
        <v>349</v>
      </c>
      <c r="L86">
        <v>225</v>
      </c>
      <c r="M86" t="s">
        <v>141</v>
      </c>
      <c r="N86" s="1">
        <v>44226</v>
      </c>
      <c r="O86" t="s">
        <v>19</v>
      </c>
      <c r="P86" t="s">
        <v>189</v>
      </c>
      <c r="Q86" t="s">
        <v>1272</v>
      </c>
      <c r="R86">
        <v>42</v>
      </c>
      <c r="S86" t="s">
        <v>1211</v>
      </c>
      <c r="T86" t="s">
        <v>1216</v>
      </c>
      <c r="U86" t="s">
        <v>1217</v>
      </c>
      <c r="V86" t="s">
        <v>1233</v>
      </c>
      <c r="W86">
        <v>9203389020</v>
      </c>
      <c r="X86" t="s">
        <v>1215</v>
      </c>
      <c r="Y86" t="s">
        <v>142</v>
      </c>
      <c r="Z86" t="s">
        <v>9</v>
      </c>
      <c r="AA86">
        <v>15</v>
      </c>
      <c r="AB86">
        <v>1865</v>
      </c>
      <c r="AC86" t="s">
        <v>1198</v>
      </c>
    </row>
    <row r="87" spans="1:29" x14ac:dyDescent="0.35">
      <c r="A87" t="s">
        <v>558</v>
      </c>
      <c r="B87" t="s">
        <v>557</v>
      </c>
      <c r="C87" t="s">
        <v>556</v>
      </c>
      <c r="D87" t="s">
        <v>1042</v>
      </c>
      <c r="E87">
        <v>2</v>
      </c>
      <c r="F87">
        <v>2022</v>
      </c>
      <c r="G87" t="s">
        <v>188</v>
      </c>
      <c r="H87" t="s">
        <v>189</v>
      </c>
      <c r="I87" t="s">
        <v>1043</v>
      </c>
      <c r="J87" t="s">
        <v>795</v>
      </c>
      <c r="K87">
        <v>100</v>
      </c>
      <c r="L87">
        <v>347</v>
      </c>
      <c r="M87" t="s">
        <v>28</v>
      </c>
      <c r="N87" s="1">
        <v>45027</v>
      </c>
      <c r="O87" t="s">
        <v>19</v>
      </c>
      <c r="P87" t="s">
        <v>1228</v>
      </c>
      <c r="Q87" t="s">
        <v>1275</v>
      </c>
      <c r="R87">
        <v>47</v>
      </c>
      <c r="S87" t="s">
        <v>1211</v>
      </c>
      <c r="T87" t="s">
        <v>1212</v>
      </c>
      <c r="U87" t="s">
        <v>1213</v>
      </c>
      <c r="V87" t="s">
        <v>1214</v>
      </c>
      <c r="X87" t="s">
        <v>1219</v>
      </c>
      <c r="Y87" t="s">
        <v>4</v>
      </c>
      <c r="Z87" t="s">
        <v>14</v>
      </c>
      <c r="AA87">
        <v>15</v>
      </c>
      <c r="AB87">
        <v>1328</v>
      </c>
      <c r="AC87" t="s">
        <v>10</v>
      </c>
    </row>
    <row r="88" spans="1:29" x14ac:dyDescent="0.35">
      <c r="A88" t="s">
        <v>751</v>
      </c>
      <c r="B88" t="s">
        <v>750</v>
      </c>
      <c r="C88" t="s">
        <v>749</v>
      </c>
      <c r="D88" t="s">
        <v>1154</v>
      </c>
      <c r="E88">
        <v>9</v>
      </c>
      <c r="F88">
        <v>4249</v>
      </c>
      <c r="G88" t="s">
        <v>188</v>
      </c>
      <c r="H88" t="s">
        <v>189</v>
      </c>
      <c r="I88" t="s">
        <v>1155</v>
      </c>
      <c r="J88" t="s">
        <v>800</v>
      </c>
      <c r="K88">
        <v>383</v>
      </c>
      <c r="L88">
        <v>333</v>
      </c>
      <c r="M88" t="s">
        <v>34</v>
      </c>
      <c r="N88" s="1">
        <v>45722</v>
      </c>
      <c r="O88" t="s">
        <v>13</v>
      </c>
      <c r="P88" t="s">
        <v>189</v>
      </c>
      <c r="Q88" t="s">
        <v>1275</v>
      </c>
      <c r="R88">
        <v>47</v>
      </c>
      <c r="S88" t="s">
        <v>1211</v>
      </c>
      <c r="T88" t="s">
        <v>1212</v>
      </c>
      <c r="U88" t="s">
        <v>1213</v>
      </c>
      <c r="V88" t="s">
        <v>1214</v>
      </c>
      <c r="X88" t="s">
        <v>1219</v>
      </c>
      <c r="Y88" t="s">
        <v>35</v>
      </c>
      <c r="Z88" t="s">
        <v>19</v>
      </c>
      <c r="AA88">
        <v>3</v>
      </c>
      <c r="AB88">
        <v>1252</v>
      </c>
      <c r="AC88" t="s">
        <v>6</v>
      </c>
    </row>
    <row r="89" spans="1:29" x14ac:dyDescent="0.35">
      <c r="A89" t="s">
        <v>211</v>
      </c>
      <c r="B89" t="s">
        <v>210</v>
      </c>
      <c r="C89" t="s">
        <v>209</v>
      </c>
      <c r="D89" t="s">
        <v>812</v>
      </c>
      <c r="E89">
        <v>5</v>
      </c>
      <c r="F89">
        <v>865</v>
      </c>
      <c r="G89" t="s">
        <v>199</v>
      </c>
      <c r="H89" t="s">
        <v>189</v>
      </c>
      <c r="I89" t="s">
        <v>813</v>
      </c>
      <c r="J89" t="s">
        <v>800</v>
      </c>
      <c r="K89">
        <v>466</v>
      </c>
      <c r="L89">
        <v>63</v>
      </c>
      <c r="M89" t="s">
        <v>153</v>
      </c>
      <c r="N89" s="1">
        <v>45040</v>
      </c>
      <c r="O89" t="s">
        <v>13</v>
      </c>
      <c r="P89" t="s">
        <v>189</v>
      </c>
      <c r="Q89" t="s">
        <v>1266</v>
      </c>
      <c r="R89">
        <v>39</v>
      </c>
      <c r="S89" t="s">
        <v>1220</v>
      </c>
      <c r="T89" t="s">
        <v>1212</v>
      </c>
      <c r="U89" t="s">
        <v>1213</v>
      </c>
      <c r="V89" t="s">
        <v>1218</v>
      </c>
      <c r="W89">
        <v>9557169309</v>
      </c>
      <c r="X89" t="s">
        <v>1219</v>
      </c>
      <c r="Y89" t="s">
        <v>154</v>
      </c>
      <c r="Z89" t="s">
        <v>155</v>
      </c>
      <c r="AA89">
        <v>15</v>
      </c>
      <c r="AB89">
        <v>550</v>
      </c>
      <c r="AC89" t="s">
        <v>1198</v>
      </c>
    </row>
    <row r="90" spans="1:29" x14ac:dyDescent="0.35">
      <c r="A90" t="s">
        <v>328</v>
      </c>
      <c r="B90" t="s">
        <v>327</v>
      </c>
      <c r="C90" t="s">
        <v>326</v>
      </c>
      <c r="D90" t="s">
        <v>892</v>
      </c>
      <c r="E90">
        <v>9</v>
      </c>
      <c r="F90">
        <v>4225</v>
      </c>
      <c r="G90" t="s">
        <v>188</v>
      </c>
      <c r="H90" t="s">
        <v>184</v>
      </c>
      <c r="I90" t="s">
        <v>893</v>
      </c>
      <c r="J90" t="s">
        <v>795</v>
      </c>
      <c r="K90">
        <v>242</v>
      </c>
      <c r="L90">
        <v>407</v>
      </c>
      <c r="M90" t="s">
        <v>29</v>
      </c>
      <c r="N90" s="1">
        <v>45707</v>
      </c>
      <c r="O90" t="s">
        <v>13</v>
      </c>
      <c r="P90" t="s">
        <v>1228</v>
      </c>
      <c r="Q90" t="s">
        <v>1266</v>
      </c>
      <c r="R90">
        <v>39</v>
      </c>
      <c r="S90" t="s">
        <v>1220</v>
      </c>
      <c r="T90" t="s">
        <v>1212</v>
      </c>
      <c r="U90" t="s">
        <v>1213</v>
      </c>
      <c r="V90" t="s">
        <v>1218</v>
      </c>
      <c r="W90">
        <v>9557169309</v>
      </c>
      <c r="X90" t="s">
        <v>1219</v>
      </c>
      <c r="Y90" t="s">
        <v>30</v>
      </c>
      <c r="Z90" t="s">
        <v>5</v>
      </c>
      <c r="AA90">
        <v>23</v>
      </c>
      <c r="AB90">
        <v>562</v>
      </c>
      <c r="AC90" t="s">
        <v>6</v>
      </c>
    </row>
    <row r="91" spans="1:29" x14ac:dyDescent="0.35">
      <c r="A91" t="s">
        <v>569</v>
      </c>
      <c r="B91" t="s">
        <v>568</v>
      </c>
      <c r="C91" t="s">
        <v>567</v>
      </c>
      <c r="D91" t="s">
        <v>1050</v>
      </c>
      <c r="E91">
        <v>11</v>
      </c>
      <c r="F91">
        <v>3460</v>
      </c>
      <c r="G91" t="s">
        <v>188</v>
      </c>
      <c r="H91" t="s">
        <v>189</v>
      </c>
      <c r="I91" t="s">
        <v>1051</v>
      </c>
      <c r="J91" t="s">
        <v>1198</v>
      </c>
      <c r="K91">
        <v>496</v>
      </c>
      <c r="L91">
        <v>145</v>
      </c>
      <c r="M91" t="s">
        <v>141</v>
      </c>
      <c r="N91" s="1">
        <v>44650</v>
      </c>
      <c r="O91" t="s">
        <v>13</v>
      </c>
      <c r="P91" t="s">
        <v>189</v>
      </c>
      <c r="Q91" t="s">
        <v>1243</v>
      </c>
      <c r="R91">
        <v>59</v>
      </c>
      <c r="S91" t="s">
        <v>1220</v>
      </c>
      <c r="T91" t="s">
        <v>1223</v>
      </c>
      <c r="U91" t="s">
        <v>1224</v>
      </c>
      <c r="V91" t="s">
        <v>1214</v>
      </c>
      <c r="W91">
        <v>9736342246</v>
      </c>
      <c r="X91" t="s">
        <v>1219</v>
      </c>
      <c r="Y91" t="s">
        <v>142</v>
      </c>
      <c r="Z91" t="s">
        <v>9</v>
      </c>
      <c r="AA91">
        <v>15</v>
      </c>
      <c r="AB91">
        <v>1865</v>
      </c>
      <c r="AC91" t="s">
        <v>1198</v>
      </c>
    </row>
    <row r="92" spans="1:29" x14ac:dyDescent="0.35">
      <c r="A92" t="s">
        <v>289</v>
      </c>
      <c r="B92" t="s">
        <v>288</v>
      </c>
      <c r="C92" t="s">
        <v>287</v>
      </c>
      <c r="D92" t="s">
        <v>864</v>
      </c>
      <c r="E92">
        <v>2</v>
      </c>
      <c r="F92">
        <v>2559</v>
      </c>
      <c r="G92" t="s">
        <v>199</v>
      </c>
      <c r="H92" t="s">
        <v>184</v>
      </c>
      <c r="I92" t="s">
        <v>865</v>
      </c>
      <c r="J92" t="s">
        <v>1198</v>
      </c>
      <c r="K92">
        <v>101</v>
      </c>
      <c r="L92">
        <v>347</v>
      </c>
      <c r="M92" t="s">
        <v>141</v>
      </c>
      <c r="N92" s="1">
        <v>45768</v>
      </c>
      <c r="O92" t="s">
        <v>19</v>
      </c>
      <c r="P92" t="s">
        <v>189</v>
      </c>
      <c r="Q92" t="s">
        <v>1261</v>
      </c>
      <c r="R92">
        <v>62</v>
      </c>
      <c r="S92" t="s">
        <v>1211</v>
      </c>
      <c r="T92" t="s">
        <v>1216</v>
      </c>
      <c r="U92" t="s">
        <v>1217</v>
      </c>
      <c r="V92" t="s">
        <v>1214</v>
      </c>
      <c r="W92">
        <v>9951360060</v>
      </c>
      <c r="X92" t="s">
        <v>1215</v>
      </c>
      <c r="Y92" t="s">
        <v>142</v>
      </c>
      <c r="Z92" t="s">
        <v>9</v>
      </c>
      <c r="AA92">
        <v>15</v>
      </c>
      <c r="AB92">
        <v>1865</v>
      </c>
      <c r="AC92" t="s">
        <v>1198</v>
      </c>
    </row>
    <row r="93" spans="1:29" x14ac:dyDescent="0.35">
      <c r="A93" t="s">
        <v>226</v>
      </c>
      <c r="B93" t="s">
        <v>225</v>
      </c>
      <c r="C93" t="s">
        <v>224</v>
      </c>
      <c r="D93" t="s">
        <v>822</v>
      </c>
      <c r="E93">
        <v>8</v>
      </c>
      <c r="F93">
        <v>4191</v>
      </c>
      <c r="G93" t="s">
        <v>183</v>
      </c>
      <c r="H93" t="s">
        <v>189</v>
      </c>
      <c r="I93" t="s">
        <v>823</v>
      </c>
      <c r="J93" t="s">
        <v>795</v>
      </c>
      <c r="K93">
        <v>328</v>
      </c>
      <c r="L93">
        <v>298</v>
      </c>
      <c r="M93" t="s">
        <v>91</v>
      </c>
      <c r="N93" s="1">
        <v>45790</v>
      </c>
      <c r="O93" t="s">
        <v>14</v>
      </c>
      <c r="P93" t="s">
        <v>189</v>
      </c>
      <c r="Q93" t="s">
        <v>1261</v>
      </c>
      <c r="R93">
        <v>62</v>
      </c>
      <c r="S93" t="s">
        <v>1211</v>
      </c>
      <c r="T93" t="s">
        <v>1216</v>
      </c>
      <c r="U93" t="s">
        <v>1217</v>
      </c>
      <c r="V93" t="s">
        <v>1214</v>
      </c>
      <c r="W93">
        <v>9951360060</v>
      </c>
      <c r="X93" t="s">
        <v>1215</v>
      </c>
      <c r="Y93" t="s">
        <v>33</v>
      </c>
      <c r="Z93" t="s">
        <v>19</v>
      </c>
      <c r="AA93">
        <v>14</v>
      </c>
      <c r="AB93">
        <v>1807</v>
      </c>
      <c r="AC93" t="s">
        <v>1198</v>
      </c>
    </row>
    <row r="94" spans="1:29" x14ac:dyDescent="0.35">
      <c r="A94" t="s">
        <v>450</v>
      </c>
      <c r="B94" t="s">
        <v>449</v>
      </c>
      <c r="C94" t="s">
        <v>448</v>
      </c>
      <c r="D94" t="s">
        <v>972</v>
      </c>
      <c r="E94">
        <v>2</v>
      </c>
      <c r="F94">
        <v>1207</v>
      </c>
      <c r="G94" t="s">
        <v>188</v>
      </c>
      <c r="H94" t="s">
        <v>184</v>
      </c>
      <c r="I94" t="s">
        <v>973</v>
      </c>
      <c r="J94" t="s">
        <v>811</v>
      </c>
      <c r="K94">
        <v>270</v>
      </c>
      <c r="L94">
        <v>104</v>
      </c>
      <c r="M94" t="s">
        <v>98</v>
      </c>
      <c r="N94" s="1">
        <v>45118</v>
      </c>
      <c r="O94" t="s">
        <v>5</v>
      </c>
      <c r="P94" t="s">
        <v>1209</v>
      </c>
      <c r="Q94" t="s">
        <v>1282</v>
      </c>
      <c r="R94">
        <v>34</v>
      </c>
      <c r="S94" t="s">
        <v>1211</v>
      </c>
      <c r="T94" t="s">
        <v>1226</v>
      </c>
      <c r="U94" t="s">
        <v>1227</v>
      </c>
      <c r="V94" t="s">
        <v>1233</v>
      </c>
      <c r="W94">
        <v>9360870143</v>
      </c>
      <c r="X94" t="s">
        <v>1219</v>
      </c>
      <c r="Y94" t="s">
        <v>99</v>
      </c>
      <c r="Z94" t="s">
        <v>9</v>
      </c>
      <c r="AA94">
        <v>16</v>
      </c>
      <c r="AB94">
        <v>999</v>
      </c>
      <c r="AC94" t="s">
        <v>1198</v>
      </c>
    </row>
    <row r="95" spans="1:29" x14ac:dyDescent="0.35">
      <c r="A95" t="s">
        <v>706</v>
      </c>
      <c r="B95" t="s">
        <v>705</v>
      </c>
      <c r="C95" t="s">
        <v>704</v>
      </c>
      <c r="D95" t="s">
        <v>1144</v>
      </c>
      <c r="E95">
        <v>10</v>
      </c>
      <c r="F95">
        <v>1806</v>
      </c>
      <c r="G95" t="s">
        <v>188</v>
      </c>
      <c r="H95" t="s">
        <v>184</v>
      </c>
      <c r="I95" t="s">
        <v>1145</v>
      </c>
      <c r="J95" t="s">
        <v>1198</v>
      </c>
      <c r="K95">
        <v>380</v>
      </c>
      <c r="L95">
        <v>97</v>
      </c>
      <c r="M95" t="s">
        <v>84</v>
      </c>
      <c r="N95" s="1">
        <v>44767</v>
      </c>
      <c r="O95" t="s">
        <v>9</v>
      </c>
      <c r="P95" t="s">
        <v>189</v>
      </c>
      <c r="Q95" t="s">
        <v>1263</v>
      </c>
      <c r="R95">
        <v>42</v>
      </c>
      <c r="S95" t="s">
        <v>1211</v>
      </c>
      <c r="T95" t="s">
        <v>1226</v>
      </c>
      <c r="U95" t="s">
        <v>1227</v>
      </c>
      <c r="V95" t="s">
        <v>1218</v>
      </c>
      <c r="W95">
        <v>9989384720</v>
      </c>
      <c r="X95" t="s">
        <v>1215</v>
      </c>
      <c r="Y95" t="s">
        <v>85</v>
      </c>
      <c r="Z95" t="s">
        <v>9</v>
      </c>
      <c r="AA95">
        <v>13</v>
      </c>
      <c r="AB95">
        <v>836</v>
      </c>
      <c r="AC95" t="s">
        <v>6</v>
      </c>
    </row>
    <row r="96" spans="1:29" x14ac:dyDescent="0.35">
      <c r="A96" t="s">
        <v>587</v>
      </c>
      <c r="B96" t="s">
        <v>586</v>
      </c>
      <c r="C96" t="s">
        <v>585</v>
      </c>
      <c r="D96" t="s">
        <v>1064</v>
      </c>
      <c r="E96">
        <v>1</v>
      </c>
      <c r="F96">
        <v>594</v>
      </c>
      <c r="G96" t="s">
        <v>183</v>
      </c>
      <c r="H96" t="s">
        <v>189</v>
      </c>
      <c r="I96" t="s">
        <v>1065</v>
      </c>
      <c r="J96" t="s">
        <v>800</v>
      </c>
      <c r="K96">
        <v>182</v>
      </c>
      <c r="L96">
        <v>230</v>
      </c>
      <c r="M96" t="s">
        <v>107</v>
      </c>
      <c r="N96" s="1">
        <v>44009</v>
      </c>
      <c r="O96" t="s">
        <v>14</v>
      </c>
      <c r="P96" t="s">
        <v>1228</v>
      </c>
      <c r="Q96" t="s">
        <v>1289</v>
      </c>
      <c r="R96">
        <v>9</v>
      </c>
      <c r="S96" t="s">
        <v>1220</v>
      </c>
      <c r="T96" t="s">
        <v>1216</v>
      </c>
      <c r="U96" t="s">
        <v>1217</v>
      </c>
      <c r="V96" t="s">
        <v>1221</v>
      </c>
      <c r="W96">
        <v>9800819566</v>
      </c>
      <c r="X96" t="s">
        <v>1219</v>
      </c>
      <c r="Y96" t="s">
        <v>65</v>
      </c>
      <c r="Z96" t="s">
        <v>13</v>
      </c>
      <c r="AA96">
        <v>15</v>
      </c>
      <c r="AB96">
        <v>364</v>
      </c>
      <c r="AC96" t="s">
        <v>15</v>
      </c>
    </row>
    <row r="97" spans="1:29" x14ac:dyDescent="0.35">
      <c r="A97" t="s">
        <v>664</v>
      </c>
      <c r="B97" t="s">
        <v>663</v>
      </c>
      <c r="C97" t="s">
        <v>662</v>
      </c>
      <c r="D97" t="s">
        <v>1116</v>
      </c>
      <c r="E97">
        <v>8</v>
      </c>
      <c r="F97">
        <v>5361</v>
      </c>
      <c r="G97" t="s">
        <v>183</v>
      </c>
      <c r="H97" t="s">
        <v>189</v>
      </c>
      <c r="I97" t="s">
        <v>1117</v>
      </c>
      <c r="J97" t="s">
        <v>1198</v>
      </c>
      <c r="K97">
        <v>358</v>
      </c>
      <c r="L97">
        <v>441</v>
      </c>
      <c r="M97" t="s">
        <v>116</v>
      </c>
      <c r="N97" s="1">
        <v>45348</v>
      </c>
      <c r="O97" t="s">
        <v>14</v>
      </c>
      <c r="P97" t="s">
        <v>1209</v>
      </c>
      <c r="Q97" t="s">
        <v>1263</v>
      </c>
      <c r="R97">
        <v>90</v>
      </c>
      <c r="S97" t="s">
        <v>1220</v>
      </c>
      <c r="T97" t="s">
        <v>1223</v>
      </c>
      <c r="U97" t="s">
        <v>1224</v>
      </c>
      <c r="V97" t="s">
        <v>1221</v>
      </c>
      <c r="W97">
        <v>9473384565</v>
      </c>
      <c r="X97" t="s">
        <v>1219</v>
      </c>
      <c r="Y97" t="s">
        <v>33</v>
      </c>
      <c r="Z97" t="s">
        <v>51</v>
      </c>
      <c r="AA97">
        <v>7</v>
      </c>
      <c r="AB97">
        <v>1833</v>
      </c>
      <c r="AC97" t="s">
        <v>15</v>
      </c>
    </row>
    <row r="98" spans="1:29" x14ac:dyDescent="0.35">
      <c r="A98" t="s">
        <v>244</v>
      </c>
      <c r="B98" t="s">
        <v>243</v>
      </c>
      <c r="C98" t="s">
        <v>242</v>
      </c>
      <c r="D98" t="s">
        <v>834</v>
      </c>
      <c r="E98">
        <v>6</v>
      </c>
      <c r="F98">
        <v>1996</v>
      </c>
      <c r="G98" t="s">
        <v>183</v>
      </c>
      <c r="H98" t="s">
        <v>184</v>
      </c>
      <c r="I98" t="s">
        <v>835</v>
      </c>
      <c r="J98" t="s">
        <v>811</v>
      </c>
      <c r="K98">
        <v>372</v>
      </c>
      <c r="L98">
        <v>109</v>
      </c>
      <c r="M98" t="s">
        <v>52</v>
      </c>
      <c r="N98" s="1">
        <v>45355</v>
      </c>
      <c r="O98" t="s">
        <v>19</v>
      </c>
      <c r="P98" t="s">
        <v>1209</v>
      </c>
      <c r="Q98" t="s">
        <v>1257</v>
      </c>
      <c r="R98">
        <v>66</v>
      </c>
      <c r="S98" t="s">
        <v>1211</v>
      </c>
      <c r="T98" t="s">
        <v>1223</v>
      </c>
      <c r="U98" t="s">
        <v>1224</v>
      </c>
      <c r="V98" t="s">
        <v>1233</v>
      </c>
      <c r="W98">
        <v>9880151314</v>
      </c>
      <c r="X98" t="s">
        <v>1219</v>
      </c>
      <c r="Y98" t="s">
        <v>53</v>
      </c>
      <c r="Z98" t="s">
        <v>19</v>
      </c>
      <c r="AA98">
        <v>11</v>
      </c>
      <c r="AB98">
        <v>1342</v>
      </c>
      <c r="AC98" t="s">
        <v>15</v>
      </c>
    </row>
    <row r="99" spans="1:29" x14ac:dyDescent="0.35">
      <c r="A99" t="s">
        <v>781</v>
      </c>
      <c r="B99" t="s">
        <v>780</v>
      </c>
      <c r="C99" t="s">
        <v>779</v>
      </c>
      <c r="D99" t="s">
        <v>1160</v>
      </c>
      <c r="E99">
        <v>6</v>
      </c>
      <c r="F99">
        <v>1263</v>
      </c>
      <c r="G99" t="s">
        <v>199</v>
      </c>
      <c r="H99" t="s">
        <v>184</v>
      </c>
      <c r="I99" t="s">
        <v>1161</v>
      </c>
      <c r="J99" t="s">
        <v>1198</v>
      </c>
      <c r="K99">
        <v>22</v>
      </c>
      <c r="L99">
        <v>151</v>
      </c>
      <c r="M99" t="s">
        <v>123</v>
      </c>
      <c r="N99" s="1">
        <v>43984</v>
      </c>
      <c r="O99" t="s">
        <v>9</v>
      </c>
      <c r="P99" t="s">
        <v>189</v>
      </c>
      <c r="Q99" t="s">
        <v>1287</v>
      </c>
      <c r="R99">
        <v>67</v>
      </c>
      <c r="S99" t="s">
        <v>1220</v>
      </c>
      <c r="T99" t="s">
        <v>1216</v>
      </c>
      <c r="U99" t="s">
        <v>1217</v>
      </c>
      <c r="V99" t="s">
        <v>1233</v>
      </c>
      <c r="W99">
        <v>9924539363</v>
      </c>
      <c r="X99" t="s">
        <v>1219</v>
      </c>
      <c r="Y99" t="s">
        <v>124</v>
      </c>
      <c r="Z99" t="s">
        <v>5</v>
      </c>
      <c r="AA99">
        <v>10</v>
      </c>
      <c r="AB99">
        <v>357</v>
      </c>
      <c r="AC99" t="s">
        <v>10</v>
      </c>
    </row>
    <row r="100" spans="1:29" x14ac:dyDescent="0.35">
      <c r="A100" t="s">
        <v>223</v>
      </c>
      <c r="B100" t="s">
        <v>222</v>
      </c>
      <c r="C100" t="s">
        <v>221</v>
      </c>
      <c r="D100" t="s">
        <v>820</v>
      </c>
      <c r="E100">
        <v>6</v>
      </c>
      <c r="F100">
        <v>2270</v>
      </c>
      <c r="G100" t="s">
        <v>188</v>
      </c>
      <c r="H100" t="s">
        <v>189</v>
      </c>
      <c r="I100" t="s">
        <v>821</v>
      </c>
      <c r="J100" t="s">
        <v>1198</v>
      </c>
      <c r="K100">
        <v>165</v>
      </c>
      <c r="L100">
        <v>214</v>
      </c>
      <c r="M100" t="s">
        <v>134</v>
      </c>
      <c r="N100" s="1">
        <v>45715</v>
      </c>
      <c r="O100" t="s">
        <v>5</v>
      </c>
      <c r="P100" t="s">
        <v>189</v>
      </c>
      <c r="Q100" t="s">
        <v>1264</v>
      </c>
      <c r="R100">
        <v>78</v>
      </c>
      <c r="S100" t="s">
        <v>1220</v>
      </c>
      <c r="T100" t="s">
        <v>1223</v>
      </c>
      <c r="U100" t="s">
        <v>1224</v>
      </c>
      <c r="V100" t="s">
        <v>1214</v>
      </c>
      <c r="W100">
        <v>9312847584</v>
      </c>
      <c r="X100" t="s">
        <v>1219</v>
      </c>
      <c r="Y100" t="s">
        <v>70</v>
      </c>
      <c r="Z100" t="s">
        <v>51</v>
      </c>
      <c r="AA100">
        <v>5</v>
      </c>
      <c r="AB100">
        <v>986</v>
      </c>
      <c r="AC100" t="s">
        <v>15</v>
      </c>
    </row>
    <row r="101" spans="1:29" x14ac:dyDescent="0.35">
      <c r="A101" t="s">
        <v>688</v>
      </c>
      <c r="B101" t="s">
        <v>687</v>
      </c>
      <c r="C101" t="s">
        <v>686</v>
      </c>
      <c r="D101" t="s">
        <v>1132</v>
      </c>
      <c r="E101">
        <v>9</v>
      </c>
      <c r="F101">
        <v>4727</v>
      </c>
      <c r="G101" t="s">
        <v>199</v>
      </c>
      <c r="H101" t="s">
        <v>184</v>
      </c>
      <c r="I101" t="s">
        <v>1133</v>
      </c>
      <c r="J101" t="s">
        <v>800</v>
      </c>
      <c r="K101">
        <v>73</v>
      </c>
      <c r="L101">
        <v>445</v>
      </c>
      <c r="M101" t="s">
        <v>121</v>
      </c>
      <c r="N101" s="1">
        <v>44085</v>
      </c>
      <c r="O101" t="s">
        <v>13</v>
      </c>
      <c r="P101" t="s">
        <v>189</v>
      </c>
      <c r="Q101" t="s">
        <v>1264</v>
      </c>
      <c r="R101">
        <v>78</v>
      </c>
      <c r="S101" t="s">
        <v>1220</v>
      </c>
      <c r="T101" t="s">
        <v>1223</v>
      </c>
      <c r="U101" t="s">
        <v>1224</v>
      </c>
      <c r="V101" t="s">
        <v>1214</v>
      </c>
      <c r="W101">
        <v>9312847584</v>
      </c>
      <c r="X101" t="s">
        <v>1219</v>
      </c>
      <c r="Y101" t="s">
        <v>122</v>
      </c>
      <c r="Z101" t="s">
        <v>51</v>
      </c>
      <c r="AA101">
        <v>8</v>
      </c>
      <c r="AB101">
        <v>722</v>
      </c>
      <c r="AC101" t="s">
        <v>15</v>
      </c>
    </row>
    <row r="102" spans="1:29" x14ac:dyDescent="0.35">
      <c r="A102" t="s">
        <v>509</v>
      </c>
      <c r="B102" t="s">
        <v>508</v>
      </c>
      <c r="C102" t="s">
        <v>507</v>
      </c>
      <c r="D102" t="s">
        <v>1010</v>
      </c>
      <c r="E102">
        <v>1</v>
      </c>
      <c r="F102">
        <v>151</v>
      </c>
      <c r="G102" t="s">
        <v>183</v>
      </c>
      <c r="H102" t="s">
        <v>184</v>
      </c>
      <c r="I102" t="s">
        <v>1011</v>
      </c>
      <c r="J102" t="s">
        <v>811</v>
      </c>
      <c r="K102">
        <v>66</v>
      </c>
      <c r="L102">
        <v>151</v>
      </c>
      <c r="M102" t="s">
        <v>135</v>
      </c>
      <c r="N102" s="1">
        <v>45384</v>
      </c>
      <c r="O102" t="s">
        <v>51</v>
      </c>
      <c r="P102" t="s">
        <v>1209</v>
      </c>
      <c r="Q102" t="s">
        <v>1274</v>
      </c>
      <c r="R102">
        <v>87</v>
      </c>
      <c r="S102" t="s">
        <v>1220</v>
      </c>
      <c r="T102" t="s">
        <v>1223</v>
      </c>
      <c r="U102" t="s">
        <v>1224</v>
      </c>
      <c r="V102" t="s">
        <v>1214</v>
      </c>
      <c r="W102">
        <v>9280991037</v>
      </c>
      <c r="X102" t="s">
        <v>1219</v>
      </c>
      <c r="Y102" t="s">
        <v>44</v>
      </c>
      <c r="Z102" t="s">
        <v>14</v>
      </c>
      <c r="AA102">
        <v>14</v>
      </c>
      <c r="AB102">
        <v>0</v>
      </c>
      <c r="AC102" t="s">
        <v>15</v>
      </c>
    </row>
    <row r="103" spans="1:29" x14ac:dyDescent="0.35">
      <c r="A103" t="s">
        <v>775</v>
      </c>
      <c r="B103" t="s">
        <v>774</v>
      </c>
      <c r="C103" t="s">
        <v>773</v>
      </c>
      <c r="D103" t="s">
        <v>1192</v>
      </c>
      <c r="E103">
        <v>11</v>
      </c>
      <c r="F103">
        <v>6475</v>
      </c>
      <c r="G103" t="s">
        <v>188</v>
      </c>
      <c r="H103" t="s">
        <v>189</v>
      </c>
      <c r="I103" t="s">
        <v>1193</v>
      </c>
      <c r="J103" t="s">
        <v>800</v>
      </c>
      <c r="K103">
        <v>416</v>
      </c>
      <c r="L103">
        <v>434</v>
      </c>
      <c r="M103" t="s">
        <v>47</v>
      </c>
      <c r="N103" s="1">
        <v>45462</v>
      </c>
      <c r="O103" t="s">
        <v>14</v>
      </c>
      <c r="P103" t="s">
        <v>189</v>
      </c>
      <c r="Q103" t="s">
        <v>1264</v>
      </c>
      <c r="R103">
        <v>76</v>
      </c>
      <c r="S103" t="s">
        <v>1211</v>
      </c>
      <c r="T103" t="s">
        <v>1223</v>
      </c>
      <c r="U103" t="s">
        <v>1224</v>
      </c>
      <c r="V103" t="s">
        <v>1214</v>
      </c>
      <c r="W103">
        <v>9149805695</v>
      </c>
      <c r="X103" t="s">
        <v>1215</v>
      </c>
      <c r="Y103" t="s">
        <v>48</v>
      </c>
      <c r="Z103" t="s">
        <v>13</v>
      </c>
      <c r="AA103">
        <v>24</v>
      </c>
      <c r="AB103">
        <v>1701</v>
      </c>
      <c r="AC103" t="s">
        <v>6</v>
      </c>
    </row>
    <row r="104" spans="1:29" x14ac:dyDescent="0.35">
      <c r="A104" t="s">
        <v>316</v>
      </c>
      <c r="B104" t="s">
        <v>315</v>
      </c>
      <c r="C104" t="s">
        <v>314</v>
      </c>
      <c r="D104" t="s">
        <v>882</v>
      </c>
      <c r="E104">
        <v>11</v>
      </c>
      <c r="F104">
        <v>5518</v>
      </c>
      <c r="G104" t="s">
        <v>199</v>
      </c>
      <c r="H104" t="s">
        <v>184</v>
      </c>
      <c r="I104" t="s">
        <v>883</v>
      </c>
      <c r="J104" t="s">
        <v>811</v>
      </c>
      <c r="K104">
        <v>34</v>
      </c>
      <c r="L104">
        <v>457</v>
      </c>
      <c r="M104" t="s">
        <v>71</v>
      </c>
      <c r="N104" s="1">
        <v>45398</v>
      </c>
      <c r="O104" t="s">
        <v>14</v>
      </c>
      <c r="P104" t="s">
        <v>189</v>
      </c>
      <c r="Q104" t="s">
        <v>1286</v>
      </c>
      <c r="R104">
        <v>25</v>
      </c>
      <c r="S104" t="s">
        <v>1211</v>
      </c>
      <c r="T104" t="s">
        <v>1226</v>
      </c>
      <c r="U104" t="s">
        <v>1227</v>
      </c>
      <c r="V104" t="s">
        <v>1218</v>
      </c>
      <c r="W104">
        <v>9520313956</v>
      </c>
      <c r="X104" t="s">
        <v>1219</v>
      </c>
      <c r="Y104" t="s">
        <v>72</v>
      </c>
      <c r="Z104" t="s">
        <v>19</v>
      </c>
      <c r="AA104">
        <v>25</v>
      </c>
      <c r="AB104">
        <v>491</v>
      </c>
      <c r="AC104" t="s">
        <v>10</v>
      </c>
    </row>
    <row r="105" spans="1:29" x14ac:dyDescent="0.35">
      <c r="A105" t="s">
        <v>650</v>
      </c>
      <c r="B105" t="s">
        <v>649</v>
      </c>
      <c r="C105" t="s">
        <v>648</v>
      </c>
      <c r="D105" t="s">
        <v>1106</v>
      </c>
      <c r="E105">
        <v>4</v>
      </c>
      <c r="F105">
        <v>2666</v>
      </c>
      <c r="G105" t="s">
        <v>183</v>
      </c>
      <c r="H105" t="s">
        <v>184</v>
      </c>
      <c r="I105" t="s">
        <v>1107</v>
      </c>
      <c r="J105" t="s">
        <v>800</v>
      </c>
      <c r="K105">
        <v>17</v>
      </c>
      <c r="L105">
        <v>324</v>
      </c>
      <c r="M105" t="s">
        <v>113</v>
      </c>
      <c r="N105" s="1">
        <v>45616</v>
      </c>
      <c r="O105" t="s">
        <v>13</v>
      </c>
      <c r="P105" t="s">
        <v>189</v>
      </c>
      <c r="Q105" t="s">
        <v>1286</v>
      </c>
      <c r="R105">
        <v>25</v>
      </c>
      <c r="S105" t="s">
        <v>1211</v>
      </c>
      <c r="T105" t="s">
        <v>1226</v>
      </c>
      <c r="U105" t="s">
        <v>1227</v>
      </c>
      <c r="V105" t="s">
        <v>1218</v>
      </c>
      <c r="W105">
        <v>9520313956</v>
      </c>
      <c r="X105" t="s">
        <v>1219</v>
      </c>
      <c r="Y105" t="s">
        <v>114</v>
      </c>
      <c r="Z105" t="s">
        <v>5</v>
      </c>
      <c r="AA105">
        <v>7</v>
      </c>
      <c r="AB105">
        <v>1370</v>
      </c>
      <c r="AC105" t="s">
        <v>1198</v>
      </c>
    </row>
    <row r="106" spans="1:29" x14ac:dyDescent="0.35">
      <c r="A106" t="s">
        <v>524</v>
      </c>
      <c r="B106" t="s">
        <v>523</v>
      </c>
      <c r="C106" t="s">
        <v>522</v>
      </c>
      <c r="D106" t="s">
        <v>1020</v>
      </c>
      <c r="E106">
        <v>8</v>
      </c>
      <c r="F106">
        <v>4939</v>
      </c>
      <c r="G106" t="s">
        <v>188</v>
      </c>
      <c r="H106" t="s">
        <v>189</v>
      </c>
      <c r="I106" t="s">
        <v>1021</v>
      </c>
      <c r="J106" t="s">
        <v>811</v>
      </c>
      <c r="K106">
        <v>243</v>
      </c>
      <c r="L106">
        <v>443</v>
      </c>
      <c r="M106" t="s">
        <v>92</v>
      </c>
      <c r="N106" s="1">
        <v>45405</v>
      </c>
      <c r="O106" t="s">
        <v>9</v>
      </c>
      <c r="P106" t="s">
        <v>189</v>
      </c>
      <c r="Q106" t="s">
        <v>1235</v>
      </c>
      <c r="R106">
        <v>33</v>
      </c>
      <c r="S106" t="s">
        <v>1220</v>
      </c>
      <c r="T106" t="s">
        <v>1216</v>
      </c>
      <c r="U106" t="s">
        <v>1217</v>
      </c>
      <c r="V106" t="s">
        <v>1221</v>
      </c>
      <c r="W106">
        <v>9721411190</v>
      </c>
      <c r="X106" t="s">
        <v>1219</v>
      </c>
      <c r="Y106" t="s">
        <v>93</v>
      </c>
      <c r="Z106" t="s">
        <v>19</v>
      </c>
      <c r="AA106">
        <v>30</v>
      </c>
      <c r="AB106">
        <v>1395</v>
      </c>
      <c r="AC106" t="s">
        <v>1198</v>
      </c>
    </row>
    <row r="107" spans="1:29" x14ac:dyDescent="0.35">
      <c r="A107" t="s">
        <v>691</v>
      </c>
      <c r="B107" t="s">
        <v>690</v>
      </c>
      <c r="C107" t="s">
        <v>689</v>
      </c>
      <c r="D107" t="s">
        <v>1134</v>
      </c>
      <c r="E107">
        <v>2</v>
      </c>
      <c r="F107">
        <v>1794</v>
      </c>
      <c r="G107" t="s">
        <v>199</v>
      </c>
      <c r="H107" t="s">
        <v>189</v>
      </c>
      <c r="I107" t="s">
        <v>1135</v>
      </c>
      <c r="J107" t="s">
        <v>795</v>
      </c>
      <c r="K107">
        <v>418</v>
      </c>
      <c r="L107">
        <v>404</v>
      </c>
      <c r="M107" t="s">
        <v>134</v>
      </c>
      <c r="N107" s="1">
        <v>45433</v>
      </c>
      <c r="O107" t="s">
        <v>14</v>
      </c>
      <c r="P107" t="s">
        <v>189</v>
      </c>
      <c r="Q107" t="s">
        <v>1235</v>
      </c>
      <c r="R107">
        <v>33</v>
      </c>
      <c r="S107" t="s">
        <v>1220</v>
      </c>
      <c r="T107" t="s">
        <v>1216</v>
      </c>
      <c r="U107" t="s">
        <v>1217</v>
      </c>
      <c r="V107" t="s">
        <v>1221</v>
      </c>
      <c r="W107">
        <v>9721411190</v>
      </c>
      <c r="X107" t="s">
        <v>1219</v>
      </c>
      <c r="Y107" t="s">
        <v>70</v>
      </c>
      <c r="Z107" t="s">
        <v>51</v>
      </c>
      <c r="AA107">
        <v>5</v>
      </c>
      <c r="AB107">
        <v>986</v>
      </c>
      <c r="AC107" t="s">
        <v>15</v>
      </c>
    </row>
    <row r="108" spans="1:29" x14ac:dyDescent="0.35">
      <c r="A108" t="s">
        <v>423</v>
      </c>
      <c r="B108" t="s">
        <v>422</v>
      </c>
      <c r="C108" t="s">
        <v>421</v>
      </c>
      <c r="D108" t="s">
        <v>954</v>
      </c>
      <c r="E108">
        <v>4</v>
      </c>
      <c r="F108">
        <v>2610</v>
      </c>
      <c r="G108" t="s">
        <v>188</v>
      </c>
      <c r="H108" t="s">
        <v>184</v>
      </c>
      <c r="I108" t="s">
        <v>955</v>
      </c>
      <c r="J108" t="s">
        <v>800</v>
      </c>
      <c r="K108">
        <v>121</v>
      </c>
      <c r="L108">
        <v>197</v>
      </c>
      <c r="M108" t="s">
        <v>45</v>
      </c>
      <c r="N108" s="1">
        <v>45433</v>
      </c>
      <c r="O108" t="s">
        <v>19</v>
      </c>
      <c r="P108" t="s">
        <v>189</v>
      </c>
      <c r="Q108" t="s">
        <v>1272</v>
      </c>
      <c r="R108">
        <v>53</v>
      </c>
      <c r="S108" t="s">
        <v>1211</v>
      </c>
      <c r="T108" t="s">
        <v>1226</v>
      </c>
      <c r="U108" t="s">
        <v>1227</v>
      </c>
      <c r="V108" t="s">
        <v>1218</v>
      </c>
      <c r="W108">
        <v>9233845215</v>
      </c>
      <c r="X108" t="s">
        <v>1219</v>
      </c>
      <c r="Y108" t="s">
        <v>46</v>
      </c>
      <c r="Z108" t="s">
        <v>14</v>
      </c>
      <c r="AA108">
        <v>28</v>
      </c>
      <c r="AB108">
        <v>1822</v>
      </c>
      <c r="AC108" t="s">
        <v>15</v>
      </c>
    </row>
    <row r="109" spans="1:29" x14ac:dyDescent="0.35">
      <c r="A109" t="s">
        <v>379</v>
      </c>
      <c r="B109" t="s">
        <v>378</v>
      </c>
      <c r="C109" t="s">
        <v>377</v>
      </c>
      <c r="D109" t="s">
        <v>926</v>
      </c>
      <c r="E109">
        <v>9</v>
      </c>
      <c r="F109">
        <v>841</v>
      </c>
      <c r="G109" t="s">
        <v>183</v>
      </c>
      <c r="H109" t="s">
        <v>189</v>
      </c>
      <c r="I109" t="s">
        <v>927</v>
      </c>
      <c r="J109" t="s">
        <v>795</v>
      </c>
      <c r="K109">
        <v>243</v>
      </c>
      <c r="L109">
        <v>59</v>
      </c>
      <c r="M109" t="s">
        <v>56</v>
      </c>
      <c r="N109" s="1">
        <v>45918</v>
      </c>
      <c r="O109" t="s">
        <v>51</v>
      </c>
      <c r="P109" t="s">
        <v>1209</v>
      </c>
      <c r="Q109" t="s">
        <v>1247</v>
      </c>
      <c r="R109">
        <v>65</v>
      </c>
      <c r="S109" t="s">
        <v>1211</v>
      </c>
      <c r="T109" t="s">
        <v>1226</v>
      </c>
      <c r="U109" t="s">
        <v>1227</v>
      </c>
      <c r="V109" t="s">
        <v>1214</v>
      </c>
      <c r="W109">
        <v>9470821162</v>
      </c>
      <c r="X109" t="s">
        <v>1219</v>
      </c>
      <c r="Y109" t="s">
        <v>57</v>
      </c>
      <c r="Z109" t="s">
        <v>5</v>
      </c>
      <c r="AA109">
        <v>26</v>
      </c>
      <c r="AB109">
        <v>310</v>
      </c>
      <c r="AC109" t="s">
        <v>15</v>
      </c>
    </row>
    <row r="110" spans="1:29" x14ac:dyDescent="0.35">
      <c r="A110" t="s">
        <v>262</v>
      </c>
      <c r="B110" t="s">
        <v>261</v>
      </c>
      <c r="C110" t="s">
        <v>260</v>
      </c>
      <c r="D110" t="s">
        <v>846</v>
      </c>
      <c r="E110">
        <v>5</v>
      </c>
      <c r="F110">
        <v>1381</v>
      </c>
      <c r="G110" t="s">
        <v>199</v>
      </c>
      <c r="H110" t="s">
        <v>184</v>
      </c>
      <c r="I110" t="s">
        <v>847</v>
      </c>
      <c r="J110" t="s">
        <v>811</v>
      </c>
      <c r="K110">
        <v>388</v>
      </c>
      <c r="L110">
        <v>142</v>
      </c>
      <c r="M110" t="s">
        <v>89</v>
      </c>
      <c r="N110" s="1">
        <v>45462</v>
      </c>
      <c r="O110" t="s">
        <v>9</v>
      </c>
      <c r="P110" t="s">
        <v>189</v>
      </c>
      <c r="Q110" t="s">
        <v>1242</v>
      </c>
      <c r="R110">
        <v>16</v>
      </c>
      <c r="S110" t="s">
        <v>1220</v>
      </c>
      <c r="T110" t="s">
        <v>1216</v>
      </c>
      <c r="U110" t="s">
        <v>1217</v>
      </c>
      <c r="V110" t="s">
        <v>1214</v>
      </c>
      <c r="W110">
        <v>9193175750</v>
      </c>
      <c r="X110" t="s">
        <v>1215</v>
      </c>
      <c r="Y110" t="s">
        <v>90</v>
      </c>
      <c r="Z110" t="s">
        <v>9</v>
      </c>
      <c r="AA110">
        <v>15</v>
      </c>
      <c r="AB110">
        <v>671</v>
      </c>
      <c r="AC110" t="s">
        <v>1198</v>
      </c>
    </row>
    <row r="111" spans="1:29" x14ac:dyDescent="0.35">
      <c r="A111" t="s">
        <v>310</v>
      </c>
      <c r="B111" t="s">
        <v>309</v>
      </c>
      <c r="C111" t="s">
        <v>308</v>
      </c>
      <c r="D111" t="s">
        <v>878</v>
      </c>
      <c r="E111">
        <v>5</v>
      </c>
      <c r="F111">
        <v>3472</v>
      </c>
      <c r="G111" t="s">
        <v>188</v>
      </c>
      <c r="H111" t="s">
        <v>189</v>
      </c>
      <c r="I111" t="s">
        <v>879</v>
      </c>
      <c r="J111" t="s">
        <v>800</v>
      </c>
      <c r="K111">
        <v>370</v>
      </c>
      <c r="L111">
        <v>493</v>
      </c>
      <c r="M111" t="s">
        <v>22</v>
      </c>
      <c r="N111" s="1">
        <v>45849</v>
      </c>
      <c r="O111" t="s">
        <v>13</v>
      </c>
      <c r="P111" t="s">
        <v>189</v>
      </c>
      <c r="Q111" t="s">
        <v>1276</v>
      </c>
      <c r="R111">
        <v>65</v>
      </c>
      <c r="S111" t="s">
        <v>1211</v>
      </c>
      <c r="T111" t="s">
        <v>1216</v>
      </c>
      <c r="U111" t="s">
        <v>1217</v>
      </c>
      <c r="V111" t="s">
        <v>1214</v>
      </c>
      <c r="W111">
        <v>9742543453</v>
      </c>
      <c r="X111" t="s">
        <v>1219</v>
      </c>
      <c r="Y111" t="s">
        <v>23</v>
      </c>
      <c r="Z111" t="s">
        <v>14</v>
      </c>
      <c r="AA111">
        <v>6</v>
      </c>
      <c r="AB111">
        <v>1007</v>
      </c>
      <c r="AC111" t="s">
        <v>10</v>
      </c>
    </row>
    <row r="112" spans="1:29" x14ac:dyDescent="0.35">
      <c r="A112" t="s">
        <v>602</v>
      </c>
      <c r="B112" t="s">
        <v>601</v>
      </c>
      <c r="C112" t="s">
        <v>600</v>
      </c>
      <c r="D112" t="s">
        <v>1074</v>
      </c>
      <c r="E112">
        <v>2</v>
      </c>
      <c r="F112">
        <v>1892</v>
      </c>
      <c r="G112" t="s">
        <v>199</v>
      </c>
      <c r="H112" t="s">
        <v>189</v>
      </c>
      <c r="I112" t="s">
        <v>1075</v>
      </c>
      <c r="J112" t="s">
        <v>811</v>
      </c>
      <c r="K112">
        <v>453</v>
      </c>
      <c r="L112">
        <v>186</v>
      </c>
      <c r="M112" t="s">
        <v>7</v>
      </c>
      <c r="N112" s="1">
        <v>45334</v>
      </c>
      <c r="O112" t="s">
        <v>14</v>
      </c>
      <c r="P112" t="s">
        <v>189</v>
      </c>
      <c r="Q112" t="s">
        <v>1276</v>
      </c>
      <c r="R112">
        <v>65</v>
      </c>
      <c r="S112" t="s">
        <v>1211</v>
      </c>
      <c r="T112" t="s">
        <v>1216</v>
      </c>
      <c r="U112" t="s">
        <v>1217</v>
      </c>
      <c r="V112" t="s">
        <v>1214</v>
      </c>
      <c r="W112">
        <v>9742543453</v>
      </c>
      <c r="X112" t="s">
        <v>1219</v>
      </c>
      <c r="Y112" t="s">
        <v>8</v>
      </c>
      <c r="Z112" t="s">
        <v>9</v>
      </c>
      <c r="AA112">
        <v>18</v>
      </c>
      <c r="AB112">
        <v>1520</v>
      </c>
      <c r="AC112" t="s">
        <v>10</v>
      </c>
    </row>
    <row r="113" spans="1:29" x14ac:dyDescent="0.35">
      <c r="A113" t="s">
        <v>435</v>
      </c>
      <c r="B113" t="s">
        <v>434</v>
      </c>
      <c r="C113" t="s">
        <v>433</v>
      </c>
      <c r="D113" t="s">
        <v>962</v>
      </c>
      <c r="E113">
        <v>2</v>
      </c>
      <c r="F113">
        <v>1916</v>
      </c>
      <c r="G113" t="s">
        <v>188</v>
      </c>
      <c r="H113" t="s">
        <v>189</v>
      </c>
      <c r="I113" t="s">
        <v>963</v>
      </c>
      <c r="J113" t="s">
        <v>795</v>
      </c>
      <c r="K113">
        <v>115</v>
      </c>
      <c r="L113">
        <v>270</v>
      </c>
      <c r="M113" t="s">
        <v>149</v>
      </c>
      <c r="N113" s="1">
        <v>45476</v>
      </c>
      <c r="O113" t="s">
        <v>13</v>
      </c>
      <c r="P113" t="s">
        <v>1209</v>
      </c>
      <c r="Q113" t="s">
        <v>1290</v>
      </c>
      <c r="R113">
        <v>46</v>
      </c>
      <c r="S113" t="s">
        <v>1211</v>
      </c>
      <c r="T113" t="s">
        <v>1216</v>
      </c>
      <c r="U113" t="s">
        <v>1217</v>
      </c>
      <c r="V113" t="s">
        <v>1214</v>
      </c>
      <c r="W113">
        <v>9807838140</v>
      </c>
      <c r="X113" t="s">
        <v>1219</v>
      </c>
      <c r="Y113" t="s">
        <v>150</v>
      </c>
      <c r="Z113" t="s">
        <v>5</v>
      </c>
      <c r="AA113">
        <v>10</v>
      </c>
      <c r="AB113">
        <v>1376</v>
      </c>
      <c r="AC113" t="s">
        <v>1198</v>
      </c>
    </row>
    <row r="114" spans="1:29" x14ac:dyDescent="0.35">
      <c r="A114" t="s">
        <v>265</v>
      </c>
      <c r="B114" t="s">
        <v>264</v>
      </c>
      <c r="C114" t="s">
        <v>263</v>
      </c>
      <c r="D114" t="s">
        <v>848</v>
      </c>
      <c r="E114">
        <v>10</v>
      </c>
      <c r="F114">
        <v>5238</v>
      </c>
      <c r="G114" t="s">
        <v>199</v>
      </c>
      <c r="H114" t="s">
        <v>184</v>
      </c>
      <c r="I114" t="s">
        <v>849</v>
      </c>
      <c r="J114" t="s">
        <v>800</v>
      </c>
      <c r="K114">
        <v>198</v>
      </c>
      <c r="L114">
        <v>492</v>
      </c>
      <c r="M114" t="s">
        <v>108</v>
      </c>
      <c r="N114" s="1">
        <v>45595</v>
      </c>
      <c r="O114" t="s">
        <v>14</v>
      </c>
      <c r="P114" t="s">
        <v>1228</v>
      </c>
      <c r="Q114" t="s">
        <v>1285</v>
      </c>
      <c r="R114">
        <v>83</v>
      </c>
      <c r="S114" t="s">
        <v>1220</v>
      </c>
      <c r="T114" t="s">
        <v>1226</v>
      </c>
      <c r="U114" t="s">
        <v>1227</v>
      </c>
      <c r="V114" t="s">
        <v>1218</v>
      </c>
      <c r="W114">
        <v>9764782611</v>
      </c>
      <c r="X114" t="s">
        <v>1215</v>
      </c>
      <c r="Y114" t="s">
        <v>79</v>
      </c>
      <c r="Z114" t="s">
        <v>13</v>
      </c>
      <c r="AA114">
        <v>4</v>
      </c>
      <c r="AB114">
        <v>318</v>
      </c>
      <c r="AC114" t="s">
        <v>10</v>
      </c>
    </row>
    <row r="115" spans="1:29" x14ac:dyDescent="0.35">
      <c r="A115" t="s">
        <v>608</v>
      </c>
      <c r="B115" t="s">
        <v>607</v>
      </c>
      <c r="C115" t="s">
        <v>606</v>
      </c>
      <c r="D115" t="s">
        <v>1078</v>
      </c>
      <c r="E115">
        <v>2</v>
      </c>
      <c r="F115">
        <v>950</v>
      </c>
      <c r="G115" t="s">
        <v>199</v>
      </c>
      <c r="H115" t="s">
        <v>189</v>
      </c>
      <c r="I115" t="s">
        <v>1079</v>
      </c>
      <c r="J115" t="s">
        <v>811</v>
      </c>
      <c r="K115">
        <v>118</v>
      </c>
      <c r="L115">
        <v>17</v>
      </c>
      <c r="M115" t="s">
        <v>76</v>
      </c>
      <c r="N115" s="1">
        <v>45490</v>
      </c>
      <c r="O115" t="s">
        <v>19</v>
      </c>
      <c r="P115" t="s">
        <v>189</v>
      </c>
      <c r="Q115" t="s">
        <v>1260</v>
      </c>
      <c r="R115">
        <v>87</v>
      </c>
      <c r="S115" t="s">
        <v>1211</v>
      </c>
      <c r="T115" t="s">
        <v>1212</v>
      </c>
      <c r="U115" t="s">
        <v>1213</v>
      </c>
      <c r="V115" t="s">
        <v>1214</v>
      </c>
      <c r="W115">
        <v>9407359896</v>
      </c>
      <c r="X115" t="s">
        <v>1219</v>
      </c>
      <c r="Y115" t="s">
        <v>77</v>
      </c>
      <c r="Z115" t="s">
        <v>14</v>
      </c>
      <c r="AA115">
        <v>13</v>
      </c>
      <c r="AB115">
        <v>916</v>
      </c>
      <c r="AC115" t="s">
        <v>6</v>
      </c>
    </row>
    <row r="116" spans="1:29" x14ac:dyDescent="0.35">
      <c r="A116" t="s">
        <v>367</v>
      </c>
      <c r="B116" t="s">
        <v>366</v>
      </c>
      <c r="C116" t="s">
        <v>365</v>
      </c>
      <c r="D116" t="s">
        <v>918</v>
      </c>
      <c r="E116">
        <v>6</v>
      </c>
      <c r="F116">
        <v>3493</v>
      </c>
      <c r="G116" t="s">
        <v>199</v>
      </c>
      <c r="H116" t="s">
        <v>189</v>
      </c>
      <c r="I116" t="s">
        <v>919</v>
      </c>
      <c r="J116" t="s">
        <v>811</v>
      </c>
      <c r="K116">
        <v>490</v>
      </c>
      <c r="L116">
        <v>291</v>
      </c>
      <c r="M116" t="s">
        <v>109</v>
      </c>
      <c r="N116" s="1">
        <v>44239</v>
      </c>
      <c r="O116" t="s">
        <v>5</v>
      </c>
      <c r="P116" t="s">
        <v>1209</v>
      </c>
      <c r="Q116" t="s">
        <v>1260</v>
      </c>
      <c r="R116">
        <v>87</v>
      </c>
      <c r="S116" t="s">
        <v>1211</v>
      </c>
      <c r="T116" t="s">
        <v>1212</v>
      </c>
      <c r="U116" t="s">
        <v>1213</v>
      </c>
      <c r="V116" t="s">
        <v>1214</v>
      </c>
      <c r="W116">
        <v>9407359896</v>
      </c>
      <c r="X116" t="s">
        <v>1219</v>
      </c>
      <c r="Y116" t="s">
        <v>110</v>
      </c>
      <c r="Z116" t="s">
        <v>51</v>
      </c>
      <c r="AA116">
        <v>14</v>
      </c>
      <c r="AB116">
        <v>1747</v>
      </c>
      <c r="AC116" t="s">
        <v>15</v>
      </c>
    </row>
    <row r="117" spans="1:29" x14ac:dyDescent="0.35">
      <c r="A117" t="s">
        <v>411</v>
      </c>
      <c r="B117" t="s">
        <v>410</v>
      </c>
      <c r="C117" t="s">
        <v>409</v>
      </c>
      <c r="D117" t="s">
        <v>946</v>
      </c>
      <c r="E117">
        <v>6</v>
      </c>
      <c r="F117">
        <v>450</v>
      </c>
      <c r="G117" t="s">
        <v>183</v>
      </c>
      <c r="H117" t="s">
        <v>184</v>
      </c>
      <c r="I117" t="s">
        <v>947</v>
      </c>
      <c r="J117" t="s">
        <v>800</v>
      </c>
      <c r="K117">
        <v>159</v>
      </c>
      <c r="L117">
        <v>75</v>
      </c>
      <c r="M117" t="s">
        <v>135</v>
      </c>
      <c r="N117" s="1">
        <v>45497</v>
      </c>
      <c r="O117" t="s">
        <v>19</v>
      </c>
      <c r="P117" t="s">
        <v>189</v>
      </c>
      <c r="Q117" t="s">
        <v>1225</v>
      </c>
      <c r="R117">
        <v>12</v>
      </c>
      <c r="S117" t="s">
        <v>1220</v>
      </c>
      <c r="T117" t="s">
        <v>1226</v>
      </c>
      <c r="U117" t="s">
        <v>1227</v>
      </c>
      <c r="V117" t="s">
        <v>1214</v>
      </c>
      <c r="W117">
        <v>9885658476</v>
      </c>
      <c r="X117" t="s">
        <v>1219</v>
      </c>
      <c r="Y117" t="s">
        <v>44</v>
      </c>
      <c r="Z117" t="s">
        <v>14</v>
      </c>
      <c r="AA117">
        <v>14</v>
      </c>
      <c r="AB117">
        <v>0</v>
      </c>
      <c r="AC117" t="s">
        <v>15</v>
      </c>
    </row>
    <row r="118" spans="1:29" x14ac:dyDescent="0.35">
      <c r="A118" t="s">
        <v>623</v>
      </c>
      <c r="B118" t="s">
        <v>622</v>
      </c>
      <c r="C118" t="s">
        <v>621</v>
      </c>
      <c r="D118" t="s">
        <v>1088</v>
      </c>
      <c r="E118">
        <v>5</v>
      </c>
      <c r="F118">
        <v>3173</v>
      </c>
      <c r="G118" t="s">
        <v>188</v>
      </c>
      <c r="H118" t="s">
        <v>184</v>
      </c>
      <c r="I118" t="s">
        <v>1089</v>
      </c>
      <c r="J118" t="s">
        <v>811</v>
      </c>
      <c r="K118">
        <v>288</v>
      </c>
      <c r="L118">
        <v>345</v>
      </c>
      <c r="M118" t="s">
        <v>117</v>
      </c>
      <c r="N118" s="1">
        <v>45904</v>
      </c>
      <c r="O118" t="s">
        <v>9</v>
      </c>
      <c r="P118" t="s">
        <v>189</v>
      </c>
      <c r="Q118" t="s">
        <v>1225</v>
      </c>
      <c r="R118">
        <v>78</v>
      </c>
      <c r="S118" t="s">
        <v>1211</v>
      </c>
      <c r="T118" t="s">
        <v>1223</v>
      </c>
      <c r="U118" t="s">
        <v>1224</v>
      </c>
      <c r="V118" t="s">
        <v>1221</v>
      </c>
      <c r="W118">
        <v>9732478505</v>
      </c>
      <c r="X118" t="s">
        <v>1219</v>
      </c>
      <c r="Y118" t="s">
        <v>118</v>
      </c>
      <c r="Z118" t="s">
        <v>14</v>
      </c>
      <c r="AA118">
        <v>2</v>
      </c>
      <c r="AB118">
        <v>1448</v>
      </c>
      <c r="AC118" t="s">
        <v>6</v>
      </c>
    </row>
    <row r="119" spans="1:29" x14ac:dyDescent="0.35">
      <c r="A119" t="s">
        <v>549</v>
      </c>
      <c r="B119" t="s">
        <v>548</v>
      </c>
      <c r="C119" t="s">
        <v>547</v>
      </c>
      <c r="D119" t="s">
        <v>1036</v>
      </c>
      <c r="E119">
        <v>2</v>
      </c>
      <c r="F119">
        <v>920</v>
      </c>
      <c r="G119" t="s">
        <v>188</v>
      </c>
      <c r="H119" t="s">
        <v>189</v>
      </c>
      <c r="I119" t="s">
        <v>1037</v>
      </c>
      <c r="J119" t="s">
        <v>811</v>
      </c>
      <c r="K119">
        <v>107</v>
      </c>
      <c r="L119">
        <v>125</v>
      </c>
      <c r="M119" t="s">
        <v>104</v>
      </c>
      <c r="N119" s="1">
        <v>45405</v>
      </c>
      <c r="O119" t="s">
        <v>19</v>
      </c>
      <c r="P119" t="s">
        <v>189</v>
      </c>
      <c r="Q119" t="s">
        <v>1291</v>
      </c>
      <c r="R119">
        <v>56</v>
      </c>
      <c r="S119" t="s">
        <v>1211</v>
      </c>
      <c r="T119" t="s">
        <v>1223</v>
      </c>
      <c r="U119" t="s">
        <v>1224</v>
      </c>
      <c r="V119" t="s">
        <v>1280</v>
      </c>
      <c r="W119">
        <v>9795735134</v>
      </c>
      <c r="X119" t="s">
        <v>1219</v>
      </c>
      <c r="Y119" t="s">
        <v>41</v>
      </c>
      <c r="Z119" t="s">
        <v>13</v>
      </c>
      <c r="AA119">
        <v>19</v>
      </c>
      <c r="AB119">
        <v>670</v>
      </c>
      <c r="AC119" t="s">
        <v>10</v>
      </c>
    </row>
    <row r="120" spans="1:29" x14ac:dyDescent="0.35">
      <c r="A120" t="s">
        <v>653</v>
      </c>
      <c r="B120" t="s">
        <v>652</v>
      </c>
      <c r="C120" t="s">
        <v>651</v>
      </c>
      <c r="D120" t="s">
        <v>1108</v>
      </c>
      <c r="E120">
        <v>10</v>
      </c>
      <c r="F120">
        <v>4260</v>
      </c>
      <c r="G120" t="s">
        <v>188</v>
      </c>
      <c r="H120" t="s">
        <v>184</v>
      </c>
      <c r="I120" t="s">
        <v>1109</v>
      </c>
      <c r="J120" t="s">
        <v>1198</v>
      </c>
      <c r="K120">
        <v>266</v>
      </c>
      <c r="L120">
        <v>264</v>
      </c>
      <c r="M120" t="s">
        <v>140</v>
      </c>
      <c r="N120" s="1">
        <v>45092</v>
      </c>
      <c r="O120" t="s">
        <v>9</v>
      </c>
      <c r="P120" t="s">
        <v>189</v>
      </c>
      <c r="Q120" t="s">
        <v>1232</v>
      </c>
      <c r="R120">
        <v>23</v>
      </c>
      <c r="S120" t="s">
        <v>1211</v>
      </c>
      <c r="T120" t="s">
        <v>1212</v>
      </c>
      <c r="U120" t="s">
        <v>1213</v>
      </c>
      <c r="V120" t="s">
        <v>1221</v>
      </c>
      <c r="W120">
        <v>9601471373</v>
      </c>
      <c r="X120" t="s">
        <v>1219</v>
      </c>
      <c r="Y120" t="s">
        <v>118</v>
      </c>
      <c r="Z120" t="s">
        <v>5</v>
      </c>
      <c r="AA120">
        <v>8</v>
      </c>
      <c r="AB120">
        <v>1620</v>
      </c>
      <c r="AC120" t="s">
        <v>6</v>
      </c>
    </row>
    <row r="121" spans="1:29" x14ac:dyDescent="0.35">
      <c r="A121" t="s">
        <v>277</v>
      </c>
      <c r="B121" t="s">
        <v>276</v>
      </c>
      <c r="C121" t="s">
        <v>275</v>
      </c>
      <c r="D121" t="s">
        <v>856</v>
      </c>
      <c r="E121">
        <v>6</v>
      </c>
      <c r="F121">
        <v>2906</v>
      </c>
      <c r="G121" t="s">
        <v>199</v>
      </c>
      <c r="H121" t="s">
        <v>184</v>
      </c>
      <c r="I121" t="s">
        <v>857</v>
      </c>
      <c r="J121" t="s">
        <v>800</v>
      </c>
      <c r="K121">
        <v>337</v>
      </c>
      <c r="L121">
        <v>394</v>
      </c>
      <c r="M121" t="s">
        <v>145</v>
      </c>
      <c r="N121" s="1">
        <v>45932</v>
      </c>
      <c r="O121" t="s">
        <v>51</v>
      </c>
      <c r="P121" t="s">
        <v>189</v>
      </c>
      <c r="Q121" t="s">
        <v>1288</v>
      </c>
      <c r="R121">
        <v>55</v>
      </c>
      <c r="S121" t="s">
        <v>1211</v>
      </c>
      <c r="T121" t="s">
        <v>1223</v>
      </c>
      <c r="U121" t="s">
        <v>1224</v>
      </c>
      <c r="V121" t="s">
        <v>1233</v>
      </c>
      <c r="W121">
        <v>9166493940</v>
      </c>
      <c r="X121" t="s">
        <v>1219</v>
      </c>
      <c r="Y121" t="s">
        <v>146</v>
      </c>
      <c r="Z121" t="s">
        <v>13</v>
      </c>
      <c r="AA121">
        <v>9</v>
      </c>
      <c r="AB121">
        <v>542</v>
      </c>
      <c r="AC121" t="s">
        <v>15</v>
      </c>
    </row>
    <row r="122" spans="1:29" x14ac:dyDescent="0.35">
      <c r="A122" t="s">
        <v>198</v>
      </c>
      <c r="B122" t="s">
        <v>197</v>
      </c>
      <c r="C122" t="s">
        <v>196</v>
      </c>
      <c r="D122" t="s">
        <v>803</v>
      </c>
      <c r="E122">
        <v>1</v>
      </c>
      <c r="F122">
        <v>2277</v>
      </c>
      <c r="G122" t="s">
        <v>199</v>
      </c>
      <c r="H122" t="s">
        <v>189</v>
      </c>
      <c r="I122" t="s">
        <v>804</v>
      </c>
      <c r="J122" t="s">
        <v>795</v>
      </c>
      <c r="K122">
        <v>96</v>
      </c>
      <c r="L122">
        <v>466</v>
      </c>
      <c r="M122" t="s">
        <v>165</v>
      </c>
      <c r="N122" s="1">
        <v>45595</v>
      </c>
      <c r="O122" t="s">
        <v>5</v>
      </c>
      <c r="P122" t="s">
        <v>1228</v>
      </c>
      <c r="Q122" t="s">
        <v>1283</v>
      </c>
      <c r="R122">
        <v>84</v>
      </c>
      <c r="S122" t="s">
        <v>1220</v>
      </c>
      <c r="T122" t="s">
        <v>1223</v>
      </c>
      <c r="U122" t="s">
        <v>1224</v>
      </c>
      <c r="V122" t="s">
        <v>1214</v>
      </c>
      <c r="W122">
        <v>9406890724</v>
      </c>
      <c r="X122" t="s">
        <v>1219</v>
      </c>
      <c r="Y122" t="s">
        <v>93</v>
      </c>
      <c r="Z122" t="s">
        <v>19</v>
      </c>
      <c r="AA122">
        <v>15</v>
      </c>
      <c r="AB122">
        <v>1811</v>
      </c>
      <c r="AC122" t="s">
        <v>6</v>
      </c>
    </row>
    <row r="123" spans="1:29" x14ac:dyDescent="0.35">
      <c r="A123" t="s">
        <v>274</v>
      </c>
      <c r="B123" t="s">
        <v>273</v>
      </c>
      <c r="C123" t="s">
        <v>272</v>
      </c>
      <c r="D123" t="s">
        <v>854</v>
      </c>
      <c r="E123">
        <v>2</v>
      </c>
      <c r="F123">
        <v>1390</v>
      </c>
      <c r="G123" t="s">
        <v>188</v>
      </c>
      <c r="H123" t="s">
        <v>189</v>
      </c>
      <c r="I123" t="s">
        <v>855</v>
      </c>
      <c r="J123" t="s">
        <v>811</v>
      </c>
      <c r="K123">
        <v>28</v>
      </c>
      <c r="L123">
        <v>237</v>
      </c>
      <c r="M123" t="s">
        <v>128</v>
      </c>
      <c r="N123" s="1">
        <v>44110</v>
      </c>
      <c r="O123" t="s">
        <v>51</v>
      </c>
      <c r="P123" t="s">
        <v>1209</v>
      </c>
      <c r="Q123" t="s">
        <v>1276</v>
      </c>
      <c r="R123">
        <v>43</v>
      </c>
      <c r="S123" t="s">
        <v>1220</v>
      </c>
      <c r="T123" t="s">
        <v>1226</v>
      </c>
      <c r="U123" t="s">
        <v>1227</v>
      </c>
      <c r="V123" t="s">
        <v>1214</v>
      </c>
      <c r="W123">
        <v>9549389583</v>
      </c>
      <c r="X123" t="s">
        <v>1215</v>
      </c>
      <c r="Y123" t="s">
        <v>62</v>
      </c>
      <c r="Z123" t="s">
        <v>9</v>
      </c>
      <c r="AA123">
        <v>15</v>
      </c>
      <c r="AB123">
        <v>916</v>
      </c>
      <c r="AC123" t="s">
        <v>1198</v>
      </c>
    </row>
    <row r="124" spans="1:29" x14ac:dyDescent="0.35">
      <c r="A124" t="s">
        <v>739</v>
      </c>
      <c r="B124" t="s">
        <v>738</v>
      </c>
      <c r="C124" t="s">
        <v>737</v>
      </c>
      <c r="D124" t="s">
        <v>1186</v>
      </c>
      <c r="E124">
        <v>9</v>
      </c>
      <c r="F124">
        <v>4317</v>
      </c>
      <c r="G124" t="s">
        <v>183</v>
      </c>
      <c r="H124" t="s">
        <v>184</v>
      </c>
      <c r="I124" t="s">
        <v>1187</v>
      </c>
      <c r="J124" t="s">
        <v>795</v>
      </c>
      <c r="K124">
        <v>366</v>
      </c>
      <c r="L124">
        <v>419</v>
      </c>
      <c r="M124" t="s">
        <v>66</v>
      </c>
      <c r="N124" s="1">
        <v>45656</v>
      </c>
      <c r="O124" t="s">
        <v>9</v>
      </c>
      <c r="P124" t="s">
        <v>189</v>
      </c>
      <c r="Q124" t="s">
        <v>1261</v>
      </c>
      <c r="R124">
        <v>25</v>
      </c>
      <c r="S124" t="s">
        <v>1211</v>
      </c>
      <c r="T124" t="s">
        <v>1226</v>
      </c>
      <c r="U124" t="s">
        <v>1227</v>
      </c>
      <c r="V124" t="s">
        <v>1221</v>
      </c>
      <c r="W124">
        <v>9592725748</v>
      </c>
      <c r="X124" t="s">
        <v>1219</v>
      </c>
      <c r="Y124" t="s">
        <v>62</v>
      </c>
      <c r="Z124" t="s">
        <v>14</v>
      </c>
      <c r="AA124">
        <v>14</v>
      </c>
      <c r="AB124">
        <v>546</v>
      </c>
      <c r="AC124" t="s">
        <v>1198</v>
      </c>
    </row>
    <row r="125" spans="1:29" x14ac:dyDescent="0.35">
      <c r="A125" t="s">
        <v>730</v>
      </c>
      <c r="B125" t="s">
        <v>729</v>
      </c>
      <c r="C125" t="s">
        <v>728</v>
      </c>
      <c r="D125" t="s">
        <v>1170</v>
      </c>
      <c r="E125">
        <v>10</v>
      </c>
      <c r="F125">
        <v>3287</v>
      </c>
      <c r="G125" t="s">
        <v>183</v>
      </c>
      <c r="H125" t="s">
        <v>184</v>
      </c>
      <c r="I125" t="s">
        <v>1171</v>
      </c>
      <c r="J125" t="s">
        <v>811</v>
      </c>
      <c r="K125">
        <v>409</v>
      </c>
      <c r="L125">
        <v>293</v>
      </c>
      <c r="M125" t="s">
        <v>123</v>
      </c>
      <c r="N125" s="1">
        <v>44315</v>
      </c>
      <c r="O125" t="s">
        <v>51</v>
      </c>
      <c r="P125" t="s">
        <v>189</v>
      </c>
      <c r="Q125" t="s">
        <v>1261</v>
      </c>
      <c r="R125">
        <v>25</v>
      </c>
      <c r="S125" t="s">
        <v>1211</v>
      </c>
      <c r="T125" t="s">
        <v>1226</v>
      </c>
      <c r="U125" t="s">
        <v>1227</v>
      </c>
      <c r="V125" t="s">
        <v>1221</v>
      </c>
      <c r="W125">
        <v>9592725748</v>
      </c>
      <c r="X125" t="s">
        <v>1219</v>
      </c>
      <c r="Y125" t="s">
        <v>124</v>
      </c>
      <c r="Z125" t="s">
        <v>5</v>
      </c>
      <c r="AA125">
        <v>10</v>
      </c>
      <c r="AB125">
        <v>357</v>
      </c>
      <c r="AC125" t="s">
        <v>10</v>
      </c>
    </row>
    <row r="126" spans="1:29" x14ac:dyDescent="0.35">
      <c r="A126" t="s">
        <v>340</v>
      </c>
      <c r="B126" t="s">
        <v>339</v>
      </c>
      <c r="C126" t="s">
        <v>338</v>
      </c>
      <c r="D126" t="s">
        <v>900</v>
      </c>
      <c r="E126">
        <v>9</v>
      </c>
      <c r="F126">
        <v>5636</v>
      </c>
      <c r="G126" t="s">
        <v>183</v>
      </c>
      <c r="H126" t="s">
        <v>189</v>
      </c>
      <c r="I126" t="s">
        <v>901</v>
      </c>
      <c r="J126" t="s">
        <v>800</v>
      </c>
      <c r="K126">
        <v>174</v>
      </c>
      <c r="L126">
        <v>419</v>
      </c>
      <c r="M126" t="s">
        <v>141</v>
      </c>
      <c r="N126" s="1">
        <v>45666</v>
      </c>
      <c r="O126" t="s">
        <v>5</v>
      </c>
      <c r="P126" t="s">
        <v>189</v>
      </c>
      <c r="Q126" t="s">
        <v>1245</v>
      </c>
      <c r="R126">
        <v>88</v>
      </c>
      <c r="S126" t="s">
        <v>1211</v>
      </c>
      <c r="T126" t="s">
        <v>1226</v>
      </c>
      <c r="U126" t="s">
        <v>1227</v>
      </c>
      <c r="V126" t="s">
        <v>1218</v>
      </c>
      <c r="W126">
        <v>9628305349</v>
      </c>
      <c r="X126" t="s">
        <v>1219</v>
      </c>
      <c r="Y126" t="s">
        <v>142</v>
      </c>
      <c r="Z126" t="s">
        <v>9</v>
      </c>
      <c r="AA126">
        <v>15</v>
      </c>
      <c r="AB126">
        <v>1865</v>
      </c>
      <c r="AC126" t="s">
        <v>1198</v>
      </c>
    </row>
    <row r="127" spans="1:29" x14ac:dyDescent="0.35">
      <c r="A127" t="s">
        <v>280</v>
      </c>
      <c r="B127" t="s">
        <v>279</v>
      </c>
      <c r="C127" t="s">
        <v>278</v>
      </c>
      <c r="D127" t="s">
        <v>858</v>
      </c>
      <c r="E127">
        <v>8</v>
      </c>
      <c r="F127">
        <v>3278</v>
      </c>
      <c r="G127" t="s">
        <v>188</v>
      </c>
      <c r="H127" t="s">
        <v>189</v>
      </c>
      <c r="I127" t="s">
        <v>859</v>
      </c>
      <c r="J127" t="s">
        <v>1198</v>
      </c>
      <c r="K127">
        <v>279</v>
      </c>
      <c r="L127">
        <v>260</v>
      </c>
      <c r="M127" t="s">
        <v>125</v>
      </c>
      <c r="N127" s="1">
        <v>45053</v>
      </c>
      <c r="O127" t="s">
        <v>51</v>
      </c>
      <c r="P127" t="s">
        <v>1209</v>
      </c>
      <c r="Q127" t="s">
        <v>1245</v>
      </c>
      <c r="R127">
        <v>88</v>
      </c>
      <c r="S127" t="s">
        <v>1211</v>
      </c>
      <c r="T127" t="s">
        <v>1226</v>
      </c>
      <c r="U127" t="s">
        <v>1227</v>
      </c>
      <c r="V127" t="s">
        <v>1218</v>
      </c>
      <c r="W127">
        <v>9628305349</v>
      </c>
      <c r="X127" t="s">
        <v>1219</v>
      </c>
      <c r="Y127" t="s">
        <v>90</v>
      </c>
      <c r="Z127" t="s">
        <v>19</v>
      </c>
      <c r="AA127">
        <v>28</v>
      </c>
      <c r="AB127">
        <v>1198</v>
      </c>
      <c r="AC127" t="s">
        <v>10</v>
      </c>
    </row>
    <row r="128" spans="1:29" x14ac:dyDescent="0.35">
      <c r="A128" t="s">
        <v>540</v>
      </c>
      <c r="B128" t="s">
        <v>539</v>
      </c>
      <c r="C128" t="s">
        <v>538</v>
      </c>
      <c r="D128" t="s">
        <v>1030</v>
      </c>
      <c r="E128">
        <v>5</v>
      </c>
      <c r="F128">
        <v>1270</v>
      </c>
      <c r="G128" t="s">
        <v>188</v>
      </c>
      <c r="H128" t="s">
        <v>184</v>
      </c>
      <c r="I128" t="s">
        <v>1031</v>
      </c>
      <c r="J128" t="s">
        <v>800</v>
      </c>
      <c r="K128">
        <v>289</v>
      </c>
      <c r="L128">
        <v>254</v>
      </c>
      <c r="M128" t="s">
        <v>115</v>
      </c>
      <c r="N128" s="1">
        <v>45848</v>
      </c>
      <c r="O128" t="s">
        <v>13</v>
      </c>
      <c r="P128" t="s">
        <v>1209</v>
      </c>
      <c r="Q128" t="s">
        <v>1261</v>
      </c>
      <c r="R128">
        <v>16</v>
      </c>
      <c r="S128" t="s">
        <v>1211</v>
      </c>
      <c r="T128" t="s">
        <v>1223</v>
      </c>
      <c r="U128" t="s">
        <v>1224</v>
      </c>
      <c r="V128" t="s">
        <v>1221</v>
      </c>
      <c r="W128">
        <v>9919657212</v>
      </c>
      <c r="X128" t="s">
        <v>1219</v>
      </c>
      <c r="Y128" t="s">
        <v>79</v>
      </c>
      <c r="Z128" t="s">
        <v>9</v>
      </c>
      <c r="AA128">
        <v>17</v>
      </c>
      <c r="AB128">
        <v>0</v>
      </c>
      <c r="AC128" t="s">
        <v>1198</v>
      </c>
    </row>
    <row r="129" spans="1:29" x14ac:dyDescent="0.35">
      <c r="A129" t="s">
        <v>584</v>
      </c>
      <c r="B129" t="s">
        <v>583</v>
      </c>
      <c r="C129" t="s">
        <v>582</v>
      </c>
      <c r="D129" t="s">
        <v>1062</v>
      </c>
      <c r="E129">
        <v>9</v>
      </c>
      <c r="F129">
        <v>2907</v>
      </c>
      <c r="G129" t="s">
        <v>199</v>
      </c>
      <c r="H129" t="s">
        <v>184</v>
      </c>
      <c r="I129" t="s">
        <v>1063</v>
      </c>
      <c r="J129" t="s">
        <v>800</v>
      </c>
      <c r="K129">
        <v>0</v>
      </c>
      <c r="L129">
        <v>323</v>
      </c>
      <c r="M129" t="s">
        <v>171</v>
      </c>
      <c r="N129" s="1">
        <v>45721</v>
      </c>
      <c r="O129" t="s">
        <v>19</v>
      </c>
      <c r="P129" t="s">
        <v>189</v>
      </c>
      <c r="Q129" t="s">
        <v>1229</v>
      </c>
      <c r="R129">
        <v>71</v>
      </c>
      <c r="S129" t="s">
        <v>1211</v>
      </c>
      <c r="T129" t="s">
        <v>1223</v>
      </c>
      <c r="U129" t="s">
        <v>1224</v>
      </c>
      <c r="V129" t="s">
        <v>1233</v>
      </c>
      <c r="W129">
        <v>9208966028</v>
      </c>
      <c r="X129" t="s">
        <v>1219</v>
      </c>
      <c r="Y129" t="s">
        <v>154</v>
      </c>
      <c r="Z129" t="s">
        <v>51</v>
      </c>
      <c r="AA129">
        <v>9</v>
      </c>
      <c r="AB129">
        <v>0</v>
      </c>
      <c r="AC129" t="s">
        <v>15</v>
      </c>
    </row>
    <row r="130" spans="1:29" x14ac:dyDescent="0.35">
      <c r="A130" t="s">
        <v>259</v>
      </c>
      <c r="B130" t="s">
        <v>258</v>
      </c>
      <c r="C130" t="s">
        <v>257</v>
      </c>
      <c r="D130" t="s">
        <v>844</v>
      </c>
      <c r="E130">
        <v>6</v>
      </c>
      <c r="F130">
        <v>2296</v>
      </c>
      <c r="G130" t="s">
        <v>188</v>
      </c>
      <c r="H130" t="s">
        <v>184</v>
      </c>
      <c r="I130" t="s">
        <v>845</v>
      </c>
      <c r="J130" t="s">
        <v>795</v>
      </c>
      <c r="K130">
        <v>0</v>
      </c>
      <c r="L130">
        <v>271</v>
      </c>
      <c r="M130" t="s">
        <v>104</v>
      </c>
      <c r="N130" s="1">
        <v>45027</v>
      </c>
      <c r="O130" t="s">
        <v>51</v>
      </c>
      <c r="P130" t="s">
        <v>1228</v>
      </c>
      <c r="Q130" t="s">
        <v>1288</v>
      </c>
      <c r="R130">
        <v>52</v>
      </c>
      <c r="S130" t="s">
        <v>1220</v>
      </c>
      <c r="T130" t="s">
        <v>1223</v>
      </c>
      <c r="U130" t="s">
        <v>1224</v>
      </c>
      <c r="V130" t="s">
        <v>1218</v>
      </c>
      <c r="W130">
        <v>9577027696</v>
      </c>
      <c r="X130" t="s">
        <v>1215</v>
      </c>
      <c r="Y130" t="s">
        <v>41</v>
      </c>
      <c r="Z130" t="s">
        <v>13</v>
      </c>
      <c r="AA130">
        <v>19</v>
      </c>
      <c r="AB130">
        <v>670</v>
      </c>
      <c r="AC130" t="s">
        <v>10</v>
      </c>
    </row>
    <row r="131" spans="1:29" x14ac:dyDescent="0.35">
      <c r="A131" t="s">
        <v>358</v>
      </c>
      <c r="B131" t="s">
        <v>357</v>
      </c>
      <c r="C131" t="s">
        <v>356</v>
      </c>
      <c r="D131" t="s">
        <v>912</v>
      </c>
      <c r="E131">
        <v>11</v>
      </c>
      <c r="F131">
        <v>4561</v>
      </c>
      <c r="G131" t="s">
        <v>188</v>
      </c>
      <c r="H131" t="s">
        <v>189</v>
      </c>
      <c r="I131" t="s">
        <v>913</v>
      </c>
      <c r="J131" t="s">
        <v>811</v>
      </c>
      <c r="K131">
        <v>173</v>
      </c>
      <c r="L131">
        <v>237</v>
      </c>
      <c r="M131" t="s">
        <v>88</v>
      </c>
      <c r="N131" s="1">
        <v>43971</v>
      </c>
      <c r="O131" t="s">
        <v>51</v>
      </c>
      <c r="P131" t="s">
        <v>1228</v>
      </c>
      <c r="Q131" t="s">
        <v>1270</v>
      </c>
      <c r="R131">
        <v>45</v>
      </c>
      <c r="S131" t="s">
        <v>1220</v>
      </c>
      <c r="T131" t="s">
        <v>1212</v>
      </c>
      <c r="U131" t="s">
        <v>1213</v>
      </c>
      <c r="V131" t="s">
        <v>1221</v>
      </c>
      <c r="W131">
        <v>9258248356</v>
      </c>
      <c r="X131" t="s">
        <v>1219</v>
      </c>
      <c r="Y131" t="s">
        <v>53</v>
      </c>
      <c r="Z131" t="s">
        <v>13</v>
      </c>
      <c r="AA131">
        <v>30</v>
      </c>
      <c r="AB131">
        <v>1954</v>
      </c>
      <c r="AC131" t="s">
        <v>15</v>
      </c>
    </row>
    <row r="132" spans="1:29" x14ac:dyDescent="0.35">
      <c r="A132" t="s">
        <v>721</v>
      </c>
      <c r="B132" t="s">
        <v>720</v>
      </c>
      <c r="C132" t="s">
        <v>719</v>
      </c>
      <c r="D132" t="s">
        <v>1158</v>
      </c>
      <c r="E132">
        <v>6</v>
      </c>
      <c r="F132">
        <v>848</v>
      </c>
      <c r="G132" t="s">
        <v>188</v>
      </c>
      <c r="H132" t="s">
        <v>189</v>
      </c>
      <c r="I132" t="s">
        <v>1159</v>
      </c>
      <c r="J132" t="s">
        <v>795</v>
      </c>
      <c r="K132">
        <v>248</v>
      </c>
      <c r="L132">
        <v>21</v>
      </c>
      <c r="M132" t="s">
        <v>121</v>
      </c>
      <c r="N132" s="1">
        <v>44702</v>
      </c>
      <c r="O132" t="s">
        <v>14</v>
      </c>
      <c r="P132" t="s">
        <v>189</v>
      </c>
      <c r="Q132" t="s">
        <v>1285</v>
      </c>
      <c r="R132">
        <v>58</v>
      </c>
      <c r="S132" t="s">
        <v>1220</v>
      </c>
      <c r="T132" t="s">
        <v>1212</v>
      </c>
      <c r="U132" t="s">
        <v>1213</v>
      </c>
      <c r="V132" t="s">
        <v>1221</v>
      </c>
      <c r="W132">
        <v>9863154424</v>
      </c>
      <c r="X132" t="s">
        <v>1215</v>
      </c>
      <c r="Y132" t="s">
        <v>122</v>
      </c>
      <c r="Z132" t="s">
        <v>51</v>
      </c>
      <c r="AA132">
        <v>8</v>
      </c>
      <c r="AB132">
        <v>722</v>
      </c>
      <c r="AC132" t="s">
        <v>15</v>
      </c>
    </row>
    <row r="133" spans="1:29" x14ac:dyDescent="0.35">
      <c r="A133" t="s">
        <v>518</v>
      </c>
      <c r="B133" t="s">
        <v>517</v>
      </c>
      <c r="C133" t="s">
        <v>516</v>
      </c>
      <c r="D133" t="s">
        <v>1016</v>
      </c>
      <c r="E133">
        <v>2</v>
      </c>
      <c r="F133">
        <v>2722</v>
      </c>
      <c r="G133" t="s">
        <v>188</v>
      </c>
      <c r="H133" t="s">
        <v>184</v>
      </c>
      <c r="I133" t="s">
        <v>1017</v>
      </c>
      <c r="J133" t="s">
        <v>811</v>
      </c>
      <c r="K133">
        <v>105</v>
      </c>
      <c r="L133">
        <v>414</v>
      </c>
      <c r="M133" t="s">
        <v>63</v>
      </c>
      <c r="N133" s="1">
        <v>45729</v>
      </c>
      <c r="O133" t="s">
        <v>9</v>
      </c>
      <c r="P133" t="s">
        <v>189</v>
      </c>
      <c r="Q133" t="s">
        <v>1290</v>
      </c>
      <c r="R133">
        <v>89</v>
      </c>
      <c r="S133" t="s">
        <v>1211</v>
      </c>
      <c r="T133" t="s">
        <v>1216</v>
      </c>
      <c r="U133" t="s">
        <v>1217</v>
      </c>
      <c r="V133" t="s">
        <v>1214</v>
      </c>
      <c r="W133">
        <v>9822871543</v>
      </c>
      <c r="X133" t="s">
        <v>1219</v>
      </c>
      <c r="Y133" t="s">
        <v>35</v>
      </c>
      <c r="Z133" t="s">
        <v>51</v>
      </c>
      <c r="AA133">
        <v>25</v>
      </c>
      <c r="AB133">
        <v>1894</v>
      </c>
      <c r="AC133" t="s">
        <v>10</v>
      </c>
    </row>
    <row r="134" spans="1:29" x14ac:dyDescent="0.35">
      <c r="A134" t="s">
        <v>471</v>
      </c>
      <c r="B134" t="s">
        <v>470</v>
      </c>
      <c r="C134" t="s">
        <v>469</v>
      </c>
      <c r="D134" t="s">
        <v>986</v>
      </c>
      <c r="E134">
        <v>3</v>
      </c>
      <c r="F134">
        <v>1441</v>
      </c>
      <c r="G134" t="s">
        <v>188</v>
      </c>
      <c r="H134" t="s">
        <v>184</v>
      </c>
      <c r="I134" t="s">
        <v>987</v>
      </c>
      <c r="J134" t="s">
        <v>800</v>
      </c>
      <c r="K134">
        <v>282</v>
      </c>
      <c r="L134">
        <v>162</v>
      </c>
      <c r="M134" t="s">
        <v>111</v>
      </c>
      <c r="N134" s="1">
        <v>45743</v>
      </c>
      <c r="O134" t="s">
        <v>19</v>
      </c>
      <c r="P134" t="s">
        <v>1228</v>
      </c>
      <c r="Q134" t="s">
        <v>1246</v>
      </c>
      <c r="R134">
        <v>27</v>
      </c>
      <c r="S134" t="s">
        <v>1220</v>
      </c>
      <c r="T134" t="s">
        <v>1223</v>
      </c>
      <c r="U134" t="s">
        <v>1224</v>
      </c>
      <c r="V134" t="s">
        <v>1221</v>
      </c>
      <c r="W134">
        <v>9140476383</v>
      </c>
      <c r="X134" t="s">
        <v>1219</v>
      </c>
      <c r="Y134" t="s">
        <v>112</v>
      </c>
      <c r="Z134" t="s">
        <v>19</v>
      </c>
      <c r="AA134">
        <v>16</v>
      </c>
      <c r="AB134">
        <v>955</v>
      </c>
      <c r="AC134" t="s">
        <v>6</v>
      </c>
    </row>
    <row r="135" spans="1:29" x14ac:dyDescent="0.35">
      <c r="A135" t="s">
        <v>599</v>
      </c>
      <c r="B135" t="s">
        <v>598</v>
      </c>
      <c r="C135" t="s">
        <v>597</v>
      </c>
      <c r="D135" t="s">
        <v>1072</v>
      </c>
      <c r="E135">
        <v>12</v>
      </c>
      <c r="F135">
        <v>5206</v>
      </c>
      <c r="G135" t="s">
        <v>188</v>
      </c>
      <c r="H135" t="s">
        <v>184</v>
      </c>
      <c r="I135" t="s">
        <v>1073</v>
      </c>
      <c r="J135" t="s">
        <v>811</v>
      </c>
      <c r="K135">
        <v>364</v>
      </c>
      <c r="L135">
        <v>334</v>
      </c>
      <c r="M135" t="s">
        <v>125</v>
      </c>
      <c r="N135" s="1">
        <v>45750</v>
      </c>
      <c r="O135" t="s">
        <v>14</v>
      </c>
      <c r="P135" t="s">
        <v>1209</v>
      </c>
      <c r="Q135" t="s">
        <v>1261</v>
      </c>
      <c r="R135">
        <v>82</v>
      </c>
      <c r="S135" t="s">
        <v>1220</v>
      </c>
      <c r="T135" t="s">
        <v>1212</v>
      </c>
      <c r="U135" t="s">
        <v>1213</v>
      </c>
      <c r="V135" t="s">
        <v>1221</v>
      </c>
      <c r="W135">
        <v>9640081127</v>
      </c>
      <c r="X135" t="s">
        <v>1219</v>
      </c>
      <c r="Y135" t="s">
        <v>90</v>
      </c>
      <c r="Z135" t="s">
        <v>19</v>
      </c>
      <c r="AA135">
        <v>28</v>
      </c>
      <c r="AB135">
        <v>1198</v>
      </c>
      <c r="AC135" t="s">
        <v>10</v>
      </c>
    </row>
    <row r="136" spans="1:29" x14ac:dyDescent="0.35">
      <c r="A136" t="s">
        <v>220</v>
      </c>
      <c r="B136" t="s">
        <v>219</v>
      </c>
      <c r="C136" t="s">
        <v>218</v>
      </c>
      <c r="D136" t="s">
        <v>818</v>
      </c>
      <c r="E136">
        <v>2</v>
      </c>
      <c r="F136">
        <v>1580</v>
      </c>
      <c r="G136" t="s">
        <v>199</v>
      </c>
      <c r="H136" t="s">
        <v>184</v>
      </c>
      <c r="I136" t="s">
        <v>819</v>
      </c>
      <c r="J136" t="s">
        <v>800</v>
      </c>
      <c r="K136">
        <v>293</v>
      </c>
      <c r="L136">
        <v>332</v>
      </c>
      <c r="M136" t="s">
        <v>76</v>
      </c>
      <c r="N136" s="1">
        <v>45687</v>
      </c>
      <c r="O136" t="s">
        <v>14</v>
      </c>
      <c r="P136" t="s">
        <v>1209</v>
      </c>
      <c r="Q136" t="s">
        <v>1291</v>
      </c>
      <c r="R136">
        <v>28</v>
      </c>
      <c r="S136" t="s">
        <v>1211</v>
      </c>
      <c r="T136" t="s">
        <v>1223</v>
      </c>
      <c r="U136" t="s">
        <v>1224</v>
      </c>
      <c r="V136" t="s">
        <v>1218</v>
      </c>
      <c r="W136">
        <v>9429309553</v>
      </c>
      <c r="X136" t="s">
        <v>1215</v>
      </c>
      <c r="Y136" t="s">
        <v>77</v>
      </c>
      <c r="Z136" t="s">
        <v>14</v>
      </c>
      <c r="AA136">
        <v>13</v>
      </c>
      <c r="AB136">
        <v>916</v>
      </c>
      <c r="AC136" t="s">
        <v>6</v>
      </c>
    </row>
    <row r="137" spans="1:29" x14ac:dyDescent="0.35">
      <c r="A137" t="s">
        <v>733</v>
      </c>
      <c r="B137" t="s">
        <v>732</v>
      </c>
      <c r="C137" t="s">
        <v>731</v>
      </c>
      <c r="D137" t="s">
        <v>1180</v>
      </c>
      <c r="E137">
        <v>9</v>
      </c>
      <c r="F137">
        <v>3060</v>
      </c>
      <c r="G137" t="s">
        <v>183</v>
      </c>
      <c r="H137" t="s">
        <v>184</v>
      </c>
      <c r="I137" t="s">
        <v>1181</v>
      </c>
      <c r="J137" t="s">
        <v>1198</v>
      </c>
      <c r="K137">
        <v>160</v>
      </c>
      <c r="L137">
        <v>160</v>
      </c>
      <c r="M137" t="s">
        <v>140</v>
      </c>
      <c r="N137" s="1">
        <v>45785</v>
      </c>
      <c r="O137" t="s">
        <v>13</v>
      </c>
      <c r="P137" t="s">
        <v>1228</v>
      </c>
      <c r="Q137" t="s">
        <v>1254</v>
      </c>
      <c r="R137">
        <v>45</v>
      </c>
      <c r="S137" t="s">
        <v>1220</v>
      </c>
      <c r="T137" t="s">
        <v>1212</v>
      </c>
      <c r="U137" t="s">
        <v>1213</v>
      </c>
      <c r="V137" t="s">
        <v>1221</v>
      </c>
      <c r="W137">
        <v>9131663925</v>
      </c>
      <c r="X137" t="s">
        <v>1219</v>
      </c>
      <c r="Y137" t="s">
        <v>118</v>
      </c>
      <c r="Z137" t="s">
        <v>5</v>
      </c>
      <c r="AA137">
        <v>8</v>
      </c>
      <c r="AB137">
        <v>1620</v>
      </c>
      <c r="AC137" t="s">
        <v>6</v>
      </c>
    </row>
    <row r="138" spans="1:29" x14ac:dyDescent="0.35">
      <c r="A138" t="s">
        <v>552</v>
      </c>
      <c r="B138" t="s">
        <v>551</v>
      </c>
      <c r="C138" t="s">
        <v>550</v>
      </c>
      <c r="D138" t="s">
        <v>1038</v>
      </c>
      <c r="E138">
        <v>6</v>
      </c>
      <c r="F138">
        <v>2070</v>
      </c>
      <c r="G138" t="s">
        <v>183</v>
      </c>
      <c r="H138" t="s">
        <v>189</v>
      </c>
      <c r="I138" t="s">
        <v>1039</v>
      </c>
      <c r="J138" t="s">
        <v>1198</v>
      </c>
      <c r="K138">
        <v>75</v>
      </c>
      <c r="L138">
        <v>345</v>
      </c>
      <c r="M138" t="s">
        <v>171</v>
      </c>
      <c r="N138" s="1">
        <v>45440</v>
      </c>
      <c r="O138" t="s">
        <v>14</v>
      </c>
      <c r="P138" t="s">
        <v>1228</v>
      </c>
      <c r="Q138" t="s">
        <v>1225</v>
      </c>
      <c r="R138">
        <v>26</v>
      </c>
      <c r="S138" t="s">
        <v>1211</v>
      </c>
      <c r="T138" t="s">
        <v>1226</v>
      </c>
      <c r="U138" t="s">
        <v>1227</v>
      </c>
      <c r="V138" t="s">
        <v>1218</v>
      </c>
      <c r="W138">
        <v>9444541294</v>
      </c>
      <c r="X138" t="s">
        <v>1219</v>
      </c>
      <c r="Y138" t="s">
        <v>154</v>
      </c>
      <c r="Z138" t="s">
        <v>51</v>
      </c>
      <c r="AA138">
        <v>9</v>
      </c>
      <c r="AB138">
        <v>0</v>
      </c>
      <c r="AC138" t="s">
        <v>15</v>
      </c>
    </row>
    <row r="139" spans="1:29" x14ac:dyDescent="0.35">
      <c r="A139" t="s">
        <v>611</v>
      </c>
      <c r="B139" t="s">
        <v>610</v>
      </c>
      <c r="C139" t="s">
        <v>609</v>
      </c>
      <c r="D139" t="s">
        <v>1080</v>
      </c>
      <c r="E139">
        <v>6</v>
      </c>
      <c r="F139">
        <v>1158</v>
      </c>
      <c r="G139" t="s">
        <v>188</v>
      </c>
      <c r="H139" t="s">
        <v>189</v>
      </c>
      <c r="I139" t="s">
        <v>1081</v>
      </c>
      <c r="J139" t="s">
        <v>811</v>
      </c>
      <c r="K139">
        <v>352</v>
      </c>
      <c r="L139">
        <v>102</v>
      </c>
      <c r="M139" t="s">
        <v>66</v>
      </c>
      <c r="N139" s="1">
        <v>45967</v>
      </c>
      <c r="O139" t="s">
        <v>5</v>
      </c>
      <c r="P139" t="s">
        <v>1209</v>
      </c>
      <c r="Q139" t="s">
        <v>1258</v>
      </c>
      <c r="R139">
        <v>48</v>
      </c>
      <c r="S139" t="s">
        <v>1211</v>
      </c>
      <c r="T139" t="s">
        <v>1226</v>
      </c>
      <c r="U139" t="s">
        <v>1227</v>
      </c>
      <c r="V139" t="s">
        <v>1218</v>
      </c>
      <c r="W139">
        <v>9726520390</v>
      </c>
      <c r="X139" t="s">
        <v>1215</v>
      </c>
      <c r="Y139" t="s">
        <v>62</v>
      </c>
      <c r="Z139" t="s">
        <v>14</v>
      </c>
      <c r="AA139">
        <v>14</v>
      </c>
      <c r="AB139">
        <v>546</v>
      </c>
      <c r="AC139" t="s">
        <v>1198</v>
      </c>
    </row>
    <row r="140" spans="1:29" x14ac:dyDescent="0.35">
      <c r="A140" t="s">
        <v>754</v>
      </c>
      <c r="B140" t="s">
        <v>753</v>
      </c>
      <c r="C140" t="s">
        <v>752</v>
      </c>
      <c r="D140" t="s">
        <v>1166</v>
      </c>
      <c r="E140">
        <v>6</v>
      </c>
      <c r="F140">
        <v>2142</v>
      </c>
      <c r="G140" t="s">
        <v>188</v>
      </c>
      <c r="H140" t="s">
        <v>189</v>
      </c>
      <c r="I140" t="s">
        <v>1167</v>
      </c>
      <c r="J140" t="s">
        <v>800</v>
      </c>
      <c r="K140">
        <v>252</v>
      </c>
      <c r="L140">
        <v>266</v>
      </c>
      <c r="M140" t="s">
        <v>66</v>
      </c>
      <c r="N140" s="1">
        <v>45925</v>
      </c>
      <c r="O140" t="s">
        <v>51</v>
      </c>
      <c r="P140" t="s">
        <v>1209</v>
      </c>
      <c r="Q140" t="s">
        <v>1258</v>
      </c>
      <c r="R140">
        <v>48</v>
      </c>
      <c r="S140" t="s">
        <v>1211</v>
      </c>
      <c r="T140" t="s">
        <v>1226</v>
      </c>
      <c r="U140" t="s">
        <v>1227</v>
      </c>
      <c r="V140" t="s">
        <v>1218</v>
      </c>
      <c r="W140">
        <v>9726520390</v>
      </c>
      <c r="X140" t="s">
        <v>1215</v>
      </c>
      <c r="Y140" t="s">
        <v>62</v>
      </c>
      <c r="Z140" t="s">
        <v>14</v>
      </c>
      <c r="AA140">
        <v>14</v>
      </c>
      <c r="AB140">
        <v>546</v>
      </c>
      <c r="AC140" t="s">
        <v>1198</v>
      </c>
    </row>
    <row r="141" spans="1:29" x14ac:dyDescent="0.35">
      <c r="A141" t="s">
        <v>500</v>
      </c>
      <c r="B141" t="s">
        <v>563</v>
      </c>
      <c r="C141" t="s">
        <v>562</v>
      </c>
      <c r="D141" t="s">
        <v>1046</v>
      </c>
      <c r="E141">
        <v>6</v>
      </c>
      <c r="F141">
        <v>2085</v>
      </c>
      <c r="G141" t="s">
        <v>183</v>
      </c>
      <c r="H141" t="s">
        <v>189</v>
      </c>
      <c r="I141" t="s">
        <v>1047</v>
      </c>
      <c r="J141" t="s">
        <v>795</v>
      </c>
      <c r="K141">
        <v>438</v>
      </c>
      <c r="L141">
        <v>181</v>
      </c>
      <c r="M141" t="s">
        <v>98</v>
      </c>
      <c r="N141" s="1">
        <v>45813</v>
      </c>
      <c r="O141" t="s">
        <v>5</v>
      </c>
      <c r="P141" t="s">
        <v>189</v>
      </c>
      <c r="Q141" t="s">
        <v>1293</v>
      </c>
      <c r="R141">
        <v>43</v>
      </c>
      <c r="S141" t="s">
        <v>1211</v>
      </c>
      <c r="T141" t="s">
        <v>1226</v>
      </c>
      <c r="U141" t="s">
        <v>1227</v>
      </c>
      <c r="V141" t="s">
        <v>1214</v>
      </c>
      <c r="W141">
        <v>9396277383</v>
      </c>
      <c r="X141" t="s">
        <v>1215</v>
      </c>
      <c r="Y141" t="s">
        <v>99</v>
      </c>
      <c r="Z141" t="s">
        <v>9</v>
      </c>
      <c r="AA141">
        <v>16</v>
      </c>
      <c r="AB141">
        <v>999</v>
      </c>
      <c r="AC141" t="s">
        <v>1198</v>
      </c>
    </row>
    <row r="142" spans="1:29" x14ac:dyDescent="0.35">
      <c r="A142" t="s">
        <v>763</v>
      </c>
      <c r="B142" t="s">
        <v>762</v>
      </c>
      <c r="C142" t="s">
        <v>761</v>
      </c>
      <c r="D142" t="s">
        <v>1174</v>
      </c>
      <c r="E142">
        <v>6</v>
      </c>
      <c r="F142">
        <v>2317</v>
      </c>
      <c r="G142" t="s">
        <v>199</v>
      </c>
      <c r="H142" t="s">
        <v>184</v>
      </c>
      <c r="I142" t="s">
        <v>1175</v>
      </c>
      <c r="J142" t="s">
        <v>800</v>
      </c>
      <c r="K142">
        <v>244</v>
      </c>
      <c r="L142">
        <v>185</v>
      </c>
      <c r="M142" t="s">
        <v>58</v>
      </c>
      <c r="N142" s="1">
        <v>45872</v>
      </c>
      <c r="O142" t="s">
        <v>19</v>
      </c>
      <c r="P142" t="s">
        <v>189</v>
      </c>
      <c r="Q142" t="s">
        <v>1293</v>
      </c>
      <c r="R142">
        <v>43</v>
      </c>
      <c r="S142" t="s">
        <v>1211</v>
      </c>
      <c r="T142" t="s">
        <v>1226</v>
      </c>
      <c r="U142" t="s">
        <v>1227</v>
      </c>
      <c r="V142" t="s">
        <v>1214</v>
      </c>
      <c r="W142">
        <v>9396277383</v>
      </c>
      <c r="X142" t="s">
        <v>1215</v>
      </c>
      <c r="Y142" t="s">
        <v>55</v>
      </c>
      <c r="Z142" t="s">
        <v>19</v>
      </c>
      <c r="AA142">
        <v>26</v>
      </c>
      <c r="AB142">
        <v>1207</v>
      </c>
      <c r="AC142" t="s">
        <v>6</v>
      </c>
    </row>
    <row r="143" spans="1:29" x14ac:dyDescent="0.35">
      <c r="A143" t="s">
        <v>313</v>
      </c>
      <c r="B143" t="s">
        <v>312</v>
      </c>
      <c r="C143" t="s">
        <v>311</v>
      </c>
      <c r="D143" t="s">
        <v>880</v>
      </c>
      <c r="E143">
        <v>10</v>
      </c>
      <c r="F143">
        <v>4992</v>
      </c>
      <c r="G143" t="s">
        <v>188</v>
      </c>
      <c r="H143" t="s">
        <v>184</v>
      </c>
      <c r="I143" t="s">
        <v>881</v>
      </c>
      <c r="J143" t="s">
        <v>800</v>
      </c>
      <c r="K143">
        <v>398</v>
      </c>
      <c r="L143">
        <v>364</v>
      </c>
      <c r="M143" t="s">
        <v>156</v>
      </c>
      <c r="N143" s="1">
        <v>45925</v>
      </c>
      <c r="O143" t="s">
        <v>19</v>
      </c>
      <c r="P143" t="s">
        <v>189</v>
      </c>
      <c r="Q143" t="s">
        <v>1271</v>
      </c>
      <c r="R143">
        <v>54</v>
      </c>
      <c r="S143" t="s">
        <v>1220</v>
      </c>
      <c r="T143" t="s">
        <v>1223</v>
      </c>
      <c r="U143" t="s">
        <v>1224</v>
      </c>
      <c r="V143" t="s">
        <v>1233</v>
      </c>
      <c r="W143">
        <v>9343219508</v>
      </c>
      <c r="X143" t="s">
        <v>1219</v>
      </c>
      <c r="Y143" t="s">
        <v>99</v>
      </c>
      <c r="Z143" t="s">
        <v>51</v>
      </c>
      <c r="AA143">
        <v>9</v>
      </c>
      <c r="AB143">
        <v>1352</v>
      </c>
      <c r="AC143" t="s">
        <v>10</v>
      </c>
    </row>
    <row r="144" spans="1:29" x14ac:dyDescent="0.35">
      <c r="A144" t="s">
        <v>635</v>
      </c>
      <c r="B144" t="s">
        <v>634</v>
      </c>
      <c r="C144" t="s">
        <v>633</v>
      </c>
      <c r="D144" t="s">
        <v>1096</v>
      </c>
      <c r="E144">
        <v>3</v>
      </c>
      <c r="F144">
        <v>2807</v>
      </c>
      <c r="G144" t="s">
        <v>188</v>
      </c>
      <c r="H144" t="s">
        <v>184</v>
      </c>
      <c r="I144" t="s">
        <v>1097</v>
      </c>
      <c r="J144" t="s">
        <v>795</v>
      </c>
      <c r="K144">
        <v>245</v>
      </c>
      <c r="L144">
        <v>479</v>
      </c>
      <c r="M144" t="s">
        <v>113</v>
      </c>
      <c r="N144" s="1">
        <v>45848</v>
      </c>
      <c r="O144" t="s">
        <v>5</v>
      </c>
      <c r="P144" t="s">
        <v>189</v>
      </c>
      <c r="Q144" t="s">
        <v>1275</v>
      </c>
      <c r="R144">
        <v>75</v>
      </c>
      <c r="S144" t="s">
        <v>1211</v>
      </c>
      <c r="T144" t="s">
        <v>1216</v>
      </c>
      <c r="U144" t="s">
        <v>1217</v>
      </c>
      <c r="V144" t="s">
        <v>1214</v>
      </c>
      <c r="W144">
        <v>9429148872</v>
      </c>
      <c r="X144" t="s">
        <v>1219</v>
      </c>
      <c r="Y144" t="s">
        <v>114</v>
      </c>
      <c r="Z144" t="s">
        <v>5</v>
      </c>
      <c r="AA144">
        <v>7</v>
      </c>
      <c r="AB144">
        <v>1370</v>
      </c>
      <c r="AC144" t="s">
        <v>1198</v>
      </c>
    </row>
    <row r="145" spans="1:29" x14ac:dyDescent="0.35">
      <c r="A145" t="s">
        <v>530</v>
      </c>
      <c r="B145" t="s">
        <v>573</v>
      </c>
      <c r="C145" t="s">
        <v>572</v>
      </c>
      <c r="D145" t="s">
        <v>1054</v>
      </c>
      <c r="E145">
        <v>2</v>
      </c>
      <c r="F145">
        <v>1130</v>
      </c>
      <c r="G145" t="s">
        <v>188</v>
      </c>
      <c r="H145" t="s">
        <v>184</v>
      </c>
      <c r="I145" t="s">
        <v>1055</v>
      </c>
      <c r="J145" t="s">
        <v>795</v>
      </c>
      <c r="K145">
        <v>147</v>
      </c>
      <c r="L145">
        <v>406</v>
      </c>
      <c r="M145" t="s">
        <v>108</v>
      </c>
      <c r="N145" s="1">
        <v>45890</v>
      </c>
      <c r="O145" t="s">
        <v>14</v>
      </c>
      <c r="P145" t="s">
        <v>189</v>
      </c>
      <c r="Q145" t="s">
        <v>1251</v>
      </c>
      <c r="R145">
        <v>16</v>
      </c>
      <c r="S145" t="s">
        <v>1211</v>
      </c>
      <c r="T145" t="s">
        <v>1223</v>
      </c>
      <c r="U145" t="s">
        <v>1224</v>
      </c>
      <c r="V145" t="s">
        <v>1218</v>
      </c>
      <c r="W145">
        <v>9120196866</v>
      </c>
      <c r="X145" t="s">
        <v>1219</v>
      </c>
      <c r="Y145" t="s">
        <v>79</v>
      </c>
      <c r="Z145" t="s">
        <v>13</v>
      </c>
      <c r="AA145">
        <v>4</v>
      </c>
      <c r="AB145">
        <v>318</v>
      </c>
      <c r="AC145" t="s">
        <v>10</v>
      </c>
    </row>
    <row r="146" spans="1:29" x14ac:dyDescent="0.35">
      <c r="A146" t="s">
        <v>417</v>
      </c>
      <c r="B146" t="s">
        <v>416</v>
      </c>
      <c r="C146" t="s">
        <v>415</v>
      </c>
      <c r="D146" t="s">
        <v>950</v>
      </c>
      <c r="E146">
        <v>9</v>
      </c>
      <c r="F146">
        <v>4441</v>
      </c>
      <c r="G146" t="s">
        <v>188</v>
      </c>
      <c r="H146" t="s">
        <v>184</v>
      </c>
      <c r="I146" t="s">
        <v>951</v>
      </c>
      <c r="J146" t="s">
        <v>1198</v>
      </c>
      <c r="K146">
        <v>260</v>
      </c>
      <c r="L146">
        <v>431</v>
      </c>
      <c r="M146" t="s">
        <v>29</v>
      </c>
      <c r="N146" s="1">
        <v>45911</v>
      </c>
      <c r="O146" t="s">
        <v>9</v>
      </c>
      <c r="P146" t="s">
        <v>189</v>
      </c>
      <c r="Q146" t="s">
        <v>1295</v>
      </c>
      <c r="R146">
        <v>85</v>
      </c>
      <c r="S146" t="s">
        <v>1211</v>
      </c>
      <c r="T146" t="s">
        <v>1226</v>
      </c>
      <c r="U146" t="s">
        <v>1227</v>
      </c>
      <c r="V146" t="s">
        <v>1214</v>
      </c>
      <c r="W146">
        <v>9663845432</v>
      </c>
      <c r="X146" t="s">
        <v>1219</v>
      </c>
      <c r="Y146" t="s">
        <v>30</v>
      </c>
      <c r="Z146" t="s">
        <v>5</v>
      </c>
      <c r="AA146">
        <v>23</v>
      </c>
      <c r="AB146">
        <v>562</v>
      </c>
      <c r="AC146" t="s">
        <v>6</v>
      </c>
    </row>
    <row r="147" spans="1:29" x14ac:dyDescent="0.35">
      <c r="A147" t="s">
        <v>382</v>
      </c>
      <c r="B147" t="s">
        <v>381</v>
      </c>
      <c r="C147" t="s">
        <v>380</v>
      </c>
      <c r="D147" t="s">
        <v>928</v>
      </c>
      <c r="E147">
        <v>2</v>
      </c>
      <c r="F147">
        <v>1897</v>
      </c>
      <c r="G147" t="s">
        <v>183</v>
      </c>
      <c r="H147" t="s">
        <v>189</v>
      </c>
      <c r="I147" t="s">
        <v>929</v>
      </c>
      <c r="J147" t="s">
        <v>811</v>
      </c>
      <c r="K147">
        <v>495</v>
      </c>
      <c r="L147">
        <v>482</v>
      </c>
      <c r="M147" t="s">
        <v>38</v>
      </c>
      <c r="N147" s="1">
        <v>45729</v>
      </c>
      <c r="O147" t="s">
        <v>13</v>
      </c>
      <c r="P147" t="s">
        <v>189</v>
      </c>
      <c r="Q147" t="s">
        <v>1210</v>
      </c>
      <c r="R147">
        <v>90</v>
      </c>
      <c r="S147" t="s">
        <v>1220</v>
      </c>
      <c r="T147" t="s">
        <v>1216</v>
      </c>
      <c r="U147" t="s">
        <v>1217</v>
      </c>
      <c r="V147" t="s">
        <v>1218</v>
      </c>
      <c r="W147">
        <v>9859277162</v>
      </c>
      <c r="X147" t="s">
        <v>1219</v>
      </c>
      <c r="Y147" t="s">
        <v>39</v>
      </c>
      <c r="Z147" t="s">
        <v>9</v>
      </c>
      <c r="AA147">
        <v>20</v>
      </c>
      <c r="AB147">
        <v>933</v>
      </c>
      <c r="AC147" t="s">
        <v>10</v>
      </c>
    </row>
    <row r="148" spans="1:29" x14ac:dyDescent="0.35">
      <c r="A148" t="s">
        <v>605</v>
      </c>
      <c r="B148" t="s">
        <v>604</v>
      </c>
      <c r="C148" t="s">
        <v>603</v>
      </c>
      <c r="D148" t="s">
        <v>1076</v>
      </c>
      <c r="E148">
        <v>8</v>
      </c>
      <c r="F148">
        <v>2809</v>
      </c>
      <c r="G148" t="s">
        <v>188</v>
      </c>
      <c r="H148" t="s">
        <v>189</v>
      </c>
      <c r="I148" t="s">
        <v>1077</v>
      </c>
      <c r="J148" t="s">
        <v>795</v>
      </c>
      <c r="K148">
        <v>282</v>
      </c>
      <c r="L148">
        <v>252</v>
      </c>
      <c r="M148" t="s">
        <v>158</v>
      </c>
      <c r="N148" s="1">
        <v>45939</v>
      </c>
      <c r="O148" t="s">
        <v>51</v>
      </c>
      <c r="P148" t="s">
        <v>1209</v>
      </c>
      <c r="Q148" t="s">
        <v>1244</v>
      </c>
      <c r="R148">
        <v>45</v>
      </c>
      <c r="S148" t="s">
        <v>1220</v>
      </c>
      <c r="T148" t="s">
        <v>1226</v>
      </c>
      <c r="U148" t="s">
        <v>1227</v>
      </c>
      <c r="V148" t="s">
        <v>1221</v>
      </c>
      <c r="W148">
        <v>9864560396</v>
      </c>
      <c r="X148" t="s">
        <v>1215</v>
      </c>
      <c r="Y148" t="s">
        <v>110</v>
      </c>
      <c r="Z148" t="s">
        <v>13</v>
      </c>
      <c r="AA148">
        <v>20</v>
      </c>
      <c r="AB148">
        <v>793</v>
      </c>
      <c r="AC148" t="s">
        <v>6</v>
      </c>
    </row>
    <row r="149" spans="1:29" x14ac:dyDescent="0.35">
      <c r="A149" t="s">
        <v>697</v>
      </c>
      <c r="B149" t="s">
        <v>696</v>
      </c>
      <c r="C149" t="s">
        <v>695</v>
      </c>
      <c r="D149" t="s">
        <v>1138</v>
      </c>
      <c r="E149">
        <v>2</v>
      </c>
      <c r="F149">
        <v>1590</v>
      </c>
      <c r="G149" t="s">
        <v>188</v>
      </c>
      <c r="H149" t="s">
        <v>189</v>
      </c>
      <c r="I149" t="s">
        <v>1139</v>
      </c>
      <c r="J149" t="s">
        <v>811</v>
      </c>
      <c r="K149">
        <v>169</v>
      </c>
      <c r="L149">
        <v>119</v>
      </c>
      <c r="M149" t="s">
        <v>156</v>
      </c>
      <c r="N149" s="1">
        <v>45988</v>
      </c>
      <c r="O149" t="s">
        <v>19</v>
      </c>
      <c r="P149" t="s">
        <v>189</v>
      </c>
      <c r="Q149" t="s">
        <v>1225</v>
      </c>
      <c r="R149">
        <v>85</v>
      </c>
      <c r="S149" t="s">
        <v>1220</v>
      </c>
      <c r="T149" t="s">
        <v>1223</v>
      </c>
      <c r="U149" t="s">
        <v>1224</v>
      </c>
      <c r="V149" t="s">
        <v>1233</v>
      </c>
      <c r="W149">
        <v>9298953482</v>
      </c>
      <c r="X149" t="s">
        <v>1219</v>
      </c>
      <c r="Y149" t="s">
        <v>99</v>
      </c>
      <c r="Z149" t="s">
        <v>51</v>
      </c>
      <c r="AA149">
        <v>9</v>
      </c>
      <c r="AB149">
        <v>1352</v>
      </c>
      <c r="AC149" t="s">
        <v>10</v>
      </c>
    </row>
    <row r="150" spans="1:29" x14ac:dyDescent="0.35">
      <c r="A150" t="s">
        <v>426</v>
      </c>
      <c r="B150" t="s">
        <v>425</v>
      </c>
      <c r="C150" t="s">
        <v>424</v>
      </c>
      <c r="D150" t="s">
        <v>956</v>
      </c>
      <c r="E150">
        <v>5</v>
      </c>
      <c r="F150">
        <v>750</v>
      </c>
      <c r="G150" t="s">
        <v>188</v>
      </c>
      <c r="H150" t="s">
        <v>189</v>
      </c>
      <c r="I150" t="s">
        <v>957</v>
      </c>
      <c r="J150" t="s">
        <v>795</v>
      </c>
      <c r="K150">
        <v>432</v>
      </c>
      <c r="L150">
        <v>40</v>
      </c>
      <c r="M150" t="s">
        <v>153</v>
      </c>
      <c r="N150" s="1">
        <v>44404</v>
      </c>
      <c r="O150" t="s">
        <v>13</v>
      </c>
      <c r="P150" t="s">
        <v>189</v>
      </c>
      <c r="Q150" t="s">
        <v>1230</v>
      </c>
      <c r="R150">
        <v>43</v>
      </c>
      <c r="S150" t="s">
        <v>1220</v>
      </c>
      <c r="T150" t="s">
        <v>1216</v>
      </c>
      <c r="U150" t="s">
        <v>1217</v>
      </c>
      <c r="V150" t="s">
        <v>1233</v>
      </c>
      <c r="W150">
        <v>9341586529</v>
      </c>
      <c r="X150" t="s">
        <v>1215</v>
      </c>
      <c r="Y150" t="s">
        <v>154</v>
      </c>
      <c r="Z150" t="s">
        <v>155</v>
      </c>
      <c r="AA150">
        <v>15</v>
      </c>
      <c r="AB150">
        <v>550</v>
      </c>
      <c r="AC150" t="s">
        <v>1198</v>
      </c>
    </row>
    <row r="151" spans="1:29" x14ac:dyDescent="0.35">
      <c r="A151" t="s">
        <v>578</v>
      </c>
      <c r="B151" t="s">
        <v>577</v>
      </c>
      <c r="C151" t="s">
        <v>576</v>
      </c>
      <c r="D151" t="s">
        <v>1058</v>
      </c>
      <c r="E151">
        <v>9</v>
      </c>
      <c r="F151">
        <v>1605</v>
      </c>
      <c r="G151" t="s">
        <v>183</v>
      </c>
      <c r="H151" t="s">
        <v>184</v>
      </c>
      <c r="I151" t="s">
        <v>1059</v>
      </c>
      <c r="J151" t="s">
        <v>1198</v>
      </c>
      <c r="K151">
        <v>484</v>
      </c>
      <c r="L151">
        <v>143</v>
      </c>
      <c r="M151" t="s">
        <v>108</v>
      </c>
      <c r="N151" s="1">
        <v>45144</v>
      </c>
      <c r="O151" t="s">
        <v>14</v>
      </c>
      <c r="P151" t="s">
        <v>189</v>
      </c>
      <c r="Q151" t="s">
        <v>1252</v>
      </c>
      <c r="R151">
        <v>81</v>
      </c>
      <c r="S151" t="s">
        <v>1211</v>
      </c>
      <c r="T151" t="s">
        <v>1223</v>
      </c>
      <c r="U151" t="s">
        <v>1224</v>
      </c>
      <c r="V151" t="s">
        <v>1214</v>
      </c>
      <c r="W151">
        <v>9726656414</v>
      </c>
      <c r="X151" t="s">
        <v>1219</v>
      </c>
      <c r="Y151" t="s">
        <v>79</v>
      </c>
      <c r="Z151" t="s">
        <v>13</v>
      </c>
      <c r="AA151">
        <v>4</v>
      </c>
      <c r="AB151">
        <v>318</v>
      </c>
      <c r="AC151" t="s">
        <v>10</v>
      </c>
    </row>
    <row r="152" spans="1:29" x14ac:dyDescent="0.35">
      <c r="A152" t="s">
        <v>742</v>
      </c>
      <c r="B152" t="s">
        <v>741</v>
      </c>
      <c r="C152" t="s">
        <v>740</v>
      </c>
      <c r="D152" t="s">
        <v>1188</v>
      </c>
      <c r="E152">
        <v>1</v>
      </c>
      <c r="F152">
        <v>929</v>
      </c>
      <c r="G152" t="s">
        <v>188</v>
      </c>
      <c r="H152" t="s">
        <v>189</v>
      </c>
      <c r="I152" t="s">
        <v>1189</v>
      </c>
      <c r="J152" t="s">
        <v>811</v>
      </c>
      <c r="K152">
        <v>264</v>
      </c>
      <c r="L152">
        <v>83</v>
      </c>
      <c r="M152" t="s">
        <v>42</v>
      </c>
      <c r="N152" s="1">
        <v>45960</v>
      </c>
      <c r="O152" t="s">
        <v>13</v>
      </c>
      <c r="P152" t="s">
        <v>189</v>
      </c>
      <c r="Q152" t="s">
        <v>1274</v>
      </c>
      <c r="R152">
        <v>40</v>
      </c>
      <c r="S152" t="s">
        <v>1211</v>
      </c>
      <c r="T152" t="s">
        <v>1216</v>
      </c>
      <c r="U152" t="s">
        <v>1217</v>
      </c>
      <c r="V152" t="s">
        <v>1221</v>
      </c>
      <c r="W152">
        <v>9204739171</v>
      </c>
      <c r="X152" t="s">
        <v>1215</v>
      </c>
      <c r="Y152" t="s">
        <v>37</v>
      </c>
      <c r="Z152" t="s">
        <v>43</v>
      </c>
      <c r="AA152">
        <v>15</v>
      </c>
      <c r="AB152">
        <v>846</v>
      </c>
      <c r="AC152" t="s">
        <v>10</v>
      </c>
    </row>
    <row r="153" spans="1:29" x14ac:dyDescent="0.35">
      <c r="A153" t="s">
        <v>396</v>
      </c>
      <c r="B153" t="s">
        <v>395</v>
      </c>
      <c r="C153" t="s">
        <v>394</v>
      </c>
      <c r="D153" t="s">
        <v>936</v>
      </c>
      <c r="E153">
        <v>2</v>
      </c>
      <c r="F153">
        <v>1618</v>
      </c>
      <c r="G153" t="s">
        <v>199</v>
      </c>
      <c r="H153" t="s">
        <v>184</v>
      </c>
      <c r="I153" t="s">
        <v>937</v>
      </c>
      <c r="J153" t="s">
        <v>1198</v>
      </c>
      <c r="K153">
        <v>0</v>
      </c>
      <c r="L153">
        <v>101</v>
      </c>
      <c r="M153" t="s">
        <v>144</v>
      </c>
      <c r="N153" s="1">
        <v>45616</v>
      </c>
      <c r="O153" t="s">
        <v>5</v>
      </c>
      <c r="P153" t="s">
        <v>189</v>
      </c>
      <c r="Q153" t="s">
        <v>1274</v>
      </c>
      <c r="R153">
        <v>40</v>
      </c>
      <c r="S153" t="s">
        <v>1211</v>
      </c>
      <c r="T153" t="s">
        <v>1216</v>
      </c>
      <c r="U153" t="s">
        <v>1217</v>
      </c>
      <c r="V153" t="s">
        <v>1221</v>
      </c>
      <c r="W153">
        <v>9204739171</v>
      </c>
      <c r="X153" t="s">
        <v>1215</v>
      </c>
      <c r="Y153" t="s">
        <v>53</v>
      </c>
      <c r="Z153" t="s">
        <v>14</v>
      </c>
      <c r="AA153">
        <v>2</v>
      </c>
      <c r="AB153">
        <v>1416</v>
      </c>
      <c r="AC153" t="s">
        <v>1198</v>
      </c>
    </row>
    <row r="154" spans="1:29" x14ac:dyDescent="0.35">
      <c r="A154" t="s">
        <v>376</v>
      </c>
      <c r="B154" t="s">
        <v>375</v>
      </c>
      <c r="C154" t="s">
        <v>374</v>
      </c>
      <c r="D154" t="s">
        <v>924</v>
      </c>
      <c r="E154">
        <v>6</v>
      </c>
      <c r="F154">
        <v>2349</v>
      </c>
      <c r="G154" t="s">
        <v>188</v>
      </c>
      <c r="H154" t="s">
        <v>189</v>
      </c>
      <c r="I154" t="s">
        <v>925</v>
      </c>
      <c r="J154" t="s">
        <v>811</v>
      </c>
      <c r="K154">
        <v>267</v>
      </c>
      <c r="L154">
        <v>208</v>
      </c>
      <c r="M154" t="s">
        <v>168</v>
      </c>
      <c r="N154" s="1">
        <v>46006</v>
      </c>
      <c r="O154" t="s">
        <v>51</v>
      </c>
      <c r="P154" t="s">
        <v>1209</v>
      </c>
      <c r="Q154" t="s">
        <v>1274</v>
      </c>
      <c r="R154">
        <v>40</v>
      </c>
      <c r="S154" t="s">
        <v>1211</v>
      </c>
      <c r="T154" t="s">
        <v>1216</v>
      </c>
      <c r="U154" t="s">
        <v>1217</v>
      </c>
      <c r="V154" t="s">
        <v>1221</v>
      </c>
      <c r="W154">
        <v>9204739171</v>
      </c>
      <c r="X154" t="s">
        <v>1215</v>
      </c>
      <c r="Y154" t="s">
        <v>169</v>
      </c>
      <c r="Z154" t="s">
        <v>9</v>
      </c>
      <c r="AA154">
        <v>24</v>
      </c>
      <c r="AB154">
        <v>1101</v>
      </c>
      <c r="AC154" t="s">
        <v>6</v>
      </c>
    </row>
    <row r="155" spans="1:29" x14ac:dyDescent="0.35">
      <c r="A155" t="s">
        <v>346</v>
      </c>
      <c r="B155" t="s">
        <v>345</v>
      </c>
      <c r="C155" t="s">
        <v>344</v>
      </c>
      <c r="D155" t="s">
        <v>904</v>
      </c>
      <c r="E155">
        <v>2</v>
      </c>
      <c r="F155">
        <v>1119</v>
      </c>
      <c r="G155" t="s">
        <v>183</v>
      </c>
      <c r="H155" t="s">
        <v>184</v>
      </c>
      <c r="I155" t="s">
        <v>905</v>
      </c>
      <c r="J155" t="s">
        <v>1198</v>
      </c>
      <c r="K155">
        <v>206</v>
      </c>
      <c r="L155">
        <v>83</v>
      </c>
      <c r="M155" t="s">
        <v>159</v>
      </c>
      <c r="N155" s="1">
        <v>45348</v>
      </c>
      <c r="O155" t="s">
        <v>9</v>
      </c>
      <c r="P155" t="s">
        <v>189</v>
      </c>
      <c r="Q155" t="s">
        <v>1279</v>
      </c>
      <c r="R155">
        <v>78</v>
      </c>
      <c r="S155" t="s">
        <v>1220</v>
      </c>
      <c r="T155" t="s">
        <v>1212</v>
      </c>
      <c r="U155" t="s">
        <v>1213</v>
      </c>
      <c r="V155" t="s">
        <v>1218</v>
      </c>
      <c r="W155">
        <v>9796952273</v>
      </c>
      <c r="X155" t="s">
        <v>1219</v>
      </c>
      <c r="Y155" t="s">
        <v>160</v>
      </c>
      <c r="Z155" t="s">
        <v>51</v>
      </c>
      <c r="AA155">
        <v>5</v>
      </c>
      <c r="AB155">
        <v>953</v>
      </c>
      <c r="AC155" t="s">
        <v>15</v>
      </c>
    </row>
    <row r="156" spans="1:29" x14ac:dyDescent="0.35">
      <c r="A156" t="s">
        <v>787</v>
      </c>
      <c r="B156" t="s">
        <v>786</v>
      </c>
      <c r="C156" t="s">
        <v>785</v>
      </c>
      <c r="D156" t="s">
        <v>888</v>
      </c>
      <c r="E156">
        <v>4</v>
      </c>
      <c r="F156">
        <v>2772</v>
      </c>
      <c r="G156" t="s">
        <v>199</v>
      </c>
      <c r="H156" t="s">
        <v>184</v>
      </c>
      <c r="I156" t="s">
        <v>889</v>
      </c>
      <c r="J156" t="s">
        <v>1198</v>
      </c>
      <c r="K156">
        <v>393</v>
      </c>
      <c r="L156">
        <v>470</v>
      </c>
      <c r="M156" t="s">
        <v>166</v>
      </c>
      <c r="N156" s="1">
        <v>45525</v>
      </c>
      <c r="O156" t="s">
        <v>5</v>
      </c>
      <c r="P156" t="s">
        <v>1209</v>
      </c>
      <c r="Q156" t="s">
        <v>1295</v>
      </c>
      <c r="R156">
        <v>5</v>
      </c>
      <c r="S156" t="s">
        <v>1220</v>
      </c>
      <c r="T156" t="s">
        <v>1216</v>
      </c>
      <c r="U156" t="s">
        <v>1217</v>
      </c>
      <c r="V156" t="s">
        <v>1221</v>
      </c>
      <c r="W156">
        <v>9384573424</v>
      </c>
      <c r="X156" t="s">
        <v>1219</v>
      </c>
      <c r="Y156" t="s">
        <v>167</v>
      </c>
      <c r="Z156" t="s">
        <v>19</v>
      </c>
      <c r="AA156">
        <v>14</v>
      </c>
      <c r="AB156">
        <v>892</v>
      </c>
      <c r="AC156" t="s">
        <v>6</v>
      </c>
    </row>
    <row r="157" spans="1:29" x14ac:dyDescent="0.35">
      <c r="A157" t="s">
        <v>533</v>
      </c>
      <c r="B157" t="s">
        <v>532</v>
      </c>
      <c r="C157" t="s">
        <v>531</v>
      </c>
      <c r="D157" t="s">
        <v>1026</v>
      </c>
      <c r="E157">
        <v>9</v>
      </c>
      <c r="F157">
        <v>4219</v>
      </c>
      <c r="G157" t="s">
        <v>199</v>
      </c>
      <c r="H157" t="s">
        <v>184</v>
      </c>
      <c r="I157" t="s">
        <v>1027</v>
      </c>
      <c r="J157" t="s">
        <v>800</v>
      </c>
      <c r="K157">
        <v>86</v>
      </c>
      <c r="L157">
        <v>278</v>
      </c>
      <c r="M157" t="s">
        <v>157</v>
      </c>
      <c r="N157" s="1">
        <v>46015</v>
      </c>
      <c r="O157" t="s">
        <v>19</v>
      </c>
      <c r="P157" t="s">
        <v>1209</v>
      </c>
      <c r="Q157" t="s">
        <v>1283</v>
      </c>
      <c r="R157">
        <v>50</v>
      </c>
      <c r="S157" t="s">
        <v>1211</v>
      </c>
      <c r="T157" t="s">
        <v>1212</v>
      </c>
      <c r="U157" t="s">
        <v>1213</v>
      </c>
      <c r="V157" t="s">
        <v>1214</v>
      </c>
      <c r="W157">
        <v>9887654098</v>
      </c>
      <c r="X157" t="s">
        <v>1219</v>
      </c>
      <c r="Y157" t="s">
        <v>127</v>
      </c>
      <c r="Z157" t="s">
        <v>19</v>
      </c>
      <c r="AA157">
        <v>30</v>
      </c>
      <c r="AB157">
        <v>1717</v>
      </c>
      <c r="AC157" t="s">
        <v>10</v>
      </c>
    </row>
    <row r="158" spans="1:29" x14ac:dyDescent="0.35">
      <c r="A158" t="s">
        <v>307</v>
      </c>
      <c r="B158" t="s">
        <v>306</v>
      </c>
      <c r="C158" t="s">
        <v>305</v>
      </c>
      <c r="D158" t="s">
        <v>876</v>
      </c>
      <c r="E158">
        <v>6</v>
      </c>
      <c r="F158">
        <v>2171</v>
      </c>
      <c r="G158" t="s">
        <v>188</v>
      </c>
      <c r="H158" t="s">
        <v>184</v>
      </c>
      <c r="I158" t="s">
        <v>877</v>
      </c>
      <c r="J158" t="s">
        <v>811</v>
      </c>
      <c r="K158">
        <v>304</v>
      </c>
      <c r="L158">
        <v>38</v>
      </c>
      <c r="M158" t="s">
        <v>132</v>
      </c>
      <c r="N158" s="1">
        <v>45908</v>
      </c>
      <c r="O158" t="s">
        <v>9</v>
      </c>
      <c r="P158" t="s">
        <v>1209</v>
      </c>
      <c r="Q158" t="s">
        <v>1283</v>
      </c>
      <c r="R158">
        <v>50</v>
      </c>
      <c r="S158" t="s">
        <v>1211</v>
      </c>
      <c r="T158" t="s">
        <v>1212</v>
      </c>
      <c r="U158" t="s">
        <v>1213</v>
      </c>
      <c r="V158" t="s">
        <v>1214</v>
      </c>
      <c r="W158">
        <v>9887654098</v>
      </c>
      <c r="X158" t="s">
        <v>1219</v>
      </c>
      <c r="Y158" t="s">
        <v>35</v>
      </c>
      <c r="Z158" t="s">
        <v>9</v>
      </c>
      <c r="AA158">
        <v>2</v>
      </c>
      <c r="AB158">
        <v>1943</v>
      </c>
      <c r="AC158" t="s">
        <v>1198</v>
      </c>
    </row>
    <row r="159" spans="1:29" x14ac:dyDescent="0.35">
      <c r="A159" t="s">
        <v>493</v>
      </c>
      <c r="B159" t="s">
        <v>492</v>
      </c>
      <c r="C159" t="s">
        <v>491</v>
      </c>
      <c r="D159" t="s">
        <v>1000</v>
      </c>
      <c r="E159">
        <v>2</v>
      </c>
      <c r="F159">
        <v>1944</v>
      </c>
      <c r="G159" t="s">
        <v>188</v>
      </c>
      <c r="H159" t="s">
        <v>184</v>
      </c>
      <c r="I159" t="s">
        <v>1001</v>
      </c>
      <c r="J159" t="s">
        <v>800</v>
      </c>
      <c r="K159">
        <v>136</v>
      </c>
      <c r="L159">
        <v>66</v>
      </c>
      <c r="M159" t="s">
        <v>78</v>
      </c>
      <c r="N159" s="1">
        <v>44353</v>
      </c>
      <c r="O159" t="s">
        <v>51</v>
      </c>
      <c r="P159" t="s">
        <v>1209</v>
      </c>
      <c r="Q159" t="s">
        <v>1244</v>
      </c>
      <c r="R159">
        <v>87</v>
      </c>
      <c r="S159" t="s">
        <v>1220</v>
      </c>
      <c r="T159" t="s">
        <v>1223</v>
      </c>
      <c r="U159" t="s">
        <v>1224</v>
      </c>
      <c r="V159" t="s">
        <v>1233</v>
      </c>
      <c r="W159">
        <v>9434329629</v>
      </c>
      <c r="X159" t="s">
        <v>1219</v>
      </c>
      <c r="Y159" t="s">
        <v>79</v>
      </c>
      <c r="Z159" t="s">
        <v>9</v>
      </c>
      <c r="AA159">
        <v>25</v>
      </c>
      <c r="AB159">
        <v>1812</v>
      </c>
      <c r="AC159" t="s">
        <v>1198</v>
      </c>
    </row>
    <row r="160" spans="1:29" x14ac:dyDescent="0.35">
      <c r="A160" t="s">
        <v>334</v>
      </c>
      <c r="B160" t="s">
        <v>333</v>
      </c>
      <c r="C160" t="s">
        <v>332</v>
      </c>
      <c r="D160" t="s">
        <v>896</v>
      </c>
      <c r="E160">
        <v>6</v>
      </c>
      <c r="F160">
        <v>2345</v>
      </c>
      <c r="G160" t="s">
        <v>188</v>
      </c>
      <c r="H160" t="s">
        <v>184</v>
      </c>
      <c r="I160" t="s">
        <v>897</v>
      </c>
      <c r="J160" t="s">
        <v>1198</v>
      </c>
      <c r="K160">
        <v>0</v>
      </c>
      <c r="L160">
        <v>67</v>
      </c>
      <c r="M160" t="s">
        <v>132</v>
      </c>
      <c r="N160" s="1">
        <v>45092</v>
      </c>
      <c r="O160" t="s">
        <v>19</v>
      </c>
      <c r="P160" t="s">
        <v>1228</v>
      </c>
      <c r="Q160" t="s">
        <v>1244</v>
      </c>
      <c r="R160">
        <v>87</v>
      </c>
      <c r="S160" t="s">
        <v>1220</v>
      </c>
      <c r="T160" t="s">
        <v>1223</v>
      </c>
      <c r="U160" t="s">
        <v>1224</v>
      </c>
      <c r="V160" t="s">
        <v>1233</v>
      </c>
      <c r="W160">
        <v>9434329629</v>
      </c>
      <c r="X160" t="s">
        <v>1219</v>
      </c>
      <c r="Y160" t="s">
        <v>35</v>
      </c>
      <c r="Z160" t="s">
        <v>9</v>
      </c>
      <c r="AA160">
        <v>2</v>
      </c>
      <c r="AB160">
        <v>1943</v>
      </c>
      <c r="AC160" t="s">
        <v>1198</v>
      </c>
    </row>
    <row r="161" spans="1:29" x14ac:dyDescent="0.35">
      <c r="A161" t="s">
        <v>322</v>
      </c>
      <c r="B161" t="s">
        <v>321</v>
      </c>
      <c r="C161" t="s">
        <v>320</v>
      </c>
      <c r="D161" t="s">
        <v>886</v>
      </c>
      <c r="E161">
        <v>6</v>
      </c>
      <c r="F161">
        <v>1963</v>
      </c>
      <c r="G161" t="s">
        <v>188</v>
      </c>
      <c r="H161" t="s">
        <v>184</v>
      </c>
      <c r="I161" t="s">
        <v>887</v>
      </c>
      <c r="J161" t="s">
        <v>1198</v>
      </c>
      <c r="K161">
        <v>400</v>
      </c>
      <c r="L161">
        <v>168</v>
      </c>
      <c r="M161" t="s">
        <v>111</v>
      </c>
      <c r="N161" s="1">
        <v>45306</v>
      </c>
      <c r="O161" t="s">
        <v>14</v>
      </c>
      <c r="P161" t="s">
        <v>189</v>
      </c>
      <c r="Q161" t="s">
        <v>1290</v>
      </c>
      <c r="R161">
        <v>50</v>
      </c>
      <c r="S161" t="s">
        <v>1220</v>
      </c>
      <c r="T161" t="s">
        <v>1212</v>
      </c>
      <c r="U161" t="s">
        <v>1213</v>
      </c>
      <c r="V161" t="s">
        <v>1233</v>
      </c>
      <c r="W161">
        <v>9200767350</v>
      </c>
      <c r="X161" t="s">
        <v>1219</v>
      </c>
      <c r="Y161" t="s">
        <v>112</v>
      </c>
      <c r="Z161" t="s">
        <v>19</v>
      </c>
      <c r="AA161">
        <v>16</v>
      </c>
      <c r="AB161">
        <v>955</v>
      </c>
      <c r="AC161" t="s">
        <v>6</v>
      </c>
    </row>
    <row r="162" spans="1:29" x14ac:dyDescent="0.35">
      <c r="A162" t="s">
        <v>393</v>
      </c>
      <c r="B162" t="s">
        <v>655</v>
      </c>
      <c r="C162" t="s">
        <v>654</v>
      </c>
      <c r="D162" t="s">
        <v>1110</v>
      </c>
      <c r="E162">
        <v>11</v>
      </c>
      <c r="F162">
        <v>4073</v>
      </c>
      <c r="G162" t="s">
        <v>183</v>
      </c>
      <c r="H162" t="s">
        <v>184</v>
      </c>
      <c r="I162" t="s">
        <v>1111</v>
      </c>
      <c r="J162" t="s">
        <v>1198</v>
      </c>
      <c r="K162">
        <v>277</v>
      </c>
      <c r="L162">
        <v>287</v>
      </c>
      <c r="M162" t="s">
        <v>76</v>
      </c>
      <c r="N162" s="1">
        <v>45670</v>
      </c>
      <c r="O162" t="s">
        <v>19</v>
      </c>
      <c r="P162" t="s">
        <v>189</v>
      </c>
      <c r="Q162" t="s">
        <v>1258</v>
      </c>
      <c r="R162">
        <v>78</v>
      </c>
      <c r="S162" t="s">
        <v>1220</v>
      </c>
      <c r="T162" t="s">
        <v>1212</v>
      </c>
      <c r="U162" t="s">
        <v>1213</v>
      </c>
      <c r="V162" t="s">
        <v>1218</v>
      </c>
      <c r="W162">
        <v>9852751088</v>
      </c>
      <c r="X162" t="s">
        <v>1219</v>
      </c>
      <c r="Y162" t="s">
        <v>77</v>
      </c>
      <c r="Z162" t="s">
        <v>14</v>
      </c>
      <c r="AA162">
        <v>13</v>
      </c>
      <c r="AB162">
        <v>916</v>
      </c>
      <c r="AC162" t="s">
        <v>6</v>
      </c>
    </row>
    <row r="163" spans="1:29" x14ac:dyDescent="0.35">
      <c r="A163" t="s">
        <v>182</v>
      </c>
      <c r="B163" t="s">
        <v>181</v>
      </c>
      <c r="C163" t="s">
        <v>180</v>
      </c>
      <c r="D163" t="s">
        <v>793</v>
      </c>
      <c r="E163">
        <v>3</v>
      </c>
      <c r="F163">
        <v>1822</v>
      </c>
      <c r="G163" t="s">
        <v>183</v>
      </c>
      <c r="H163" t="s">
        <v>184</v>
      </c>
      <c r="I163" t="s">
        <v>794</v>
      </c>
      <c r="J163" t="s">
        <v>795</v>
      </c>
      <c r="K163">
        <v>52</v>
      </c>
      <c r="L163">
        <v>133</v>
      </c>
      <c r="M163" t="s">
        <v>103</v>
      </c>
      <c r="N163" s="1">
        <v>45893</v>
      </c>
      <c r="O163" t="s">
        <v>51</v>
      </c>
      <c r="P163" t="s">
        <v>1228</v>
      </c>
      <c r="Q163" t="s">
        <v>1296</v>
      </c>
      <c r="R163">
        <v>26</v>
      </c>
      <c r="S163" t="s">
        <v>1220</v>
      </c>
      <c r="T163" t="s">
        <v>1216</v>
      </c>
      <c r="U163" t="s">
        <v>1217</v>
      </c>
      <c r="V163" t="s">
        <v>1221</v>
      </c>
      <c r="W163">
        <v>9584318249</v>
      </c>
      <c r="X163" t="s">
        <v>1219</v>
      </c>
      <c r="Y163" t="s">
        <v>50</v>
      </c>
      <c r="Z163" t="s">
        <v>75</v>
      </c>
      <c r="AA163">
        <v>3</v>
      </c>
      <c r="AB163">
        <v>1423</v>
      </c>
      <c r="AC163" t="s">
        <v>10</v>
      </c>
    </row>
    <row r="164" spans="1:29" x14ac:dyDescent="0.35">
      <c r="A164" t="s">
        <v>187</v>
      </c>
      <c r="B164" t="s">
        <v>186</v>
      </c>
      <c r="C164" t="s">
        <v>185</v>
      </c>
      <c r="D164" t="s">
        <v>796</v>
      </c>
      <c r="E164">
        <v>6</v>
      </c>
      <c r="F164">
        <v>3390</v>
      </c>
      <c r="G164" t="s">
        <v>188</v>
      </c>
      <c r="H164" t="s">
        <v>189</v>
      </c>
      <c r="I164" t="s">
        <v>797</v>
      </c>
      <c r="J164" t="s">
        <v>1198</v>
      </c>
      <c r="K164">
        <v>276</v>
      </c>
      <c r="L164">
        <v>439</v>
      </c>
      <c r="M164" t="s">
        <v>130</v>
      </c>
      <c r="N164" s="1">
        <v>45966</v>
      </c>
      <c r="O164" t="s">
        <v>51</v>
      </c>
      <c r="P164" t="s">
        <v>189</v>
      </c>
      <c r="Q164" t="s">
        <v>1292</v>
      </c>
      <c r="R164">
        <v>44</v>
      </c>
      <c r="S164" t="s">
        <v>1211</v>
      </c>
      <c r="T164" t="s">
        <v>1226</v>
      </c>
      <c r="U164" t="s">
        <v>1227</v>
      </c>
      <c r="V164" t="s">
        <v>1214</v>
      </c>
      <c r="W164">
        <v>9506610872</v>
      </c>
      <c r="X164" t="s">
        <v>1219</v>
      </c>
      <c r="Y164" t="s">
        <v>131</v>
      </c>
      <c r="Z164" t="s">
        <v>9</v>
      </c>
      <c r="AA164">
        <v>28</v>
      </c>
      <c r="AB164">
        <v>756</v>
      </c>
      <c r="AC164" t="s">
        <v>10</v>
      </c>
    </row>
    <row r="165" spans="1:29" x14ac:dyDescent="0.35">
      <c r="A165" t="s">
        <v>644</v>
      </c>
      <c r="B165" t="s">
        <v>643</v>
      </c>
      <c r="C165" t="s">
        <v>642</v>
      </c>
      <c r="D165" t="s">
        <v>1102</v>
      </c>
      <c r="E165">
        <v>9</v>
      </c>
      <c r="F165">
        <v>3686</v>
      </c>
      <c r="G165" t="s">
        <v>188</v>
      </c>
      <c r="H165" t="s">
        <v>184</v>
      </c>
      <c r="I165" t="s">
        <v>1103</v>
      </c>
      <c r="J165" t="s">
        <v>800</v>
      </c>
      <c r="K165">
        <v>492</v>
      </c>
      <c r="L165">
        <v>283</v>
      </c>
      <c r="M165" t="s">
        <v>59</v>
      </c>
      <c r="N165" s="1">
        <v>45842</v>
      </c>
      <c r="O165" t="s">
        <v>51</v>
      </c>
      <c r="P165" t="s">
        <v>189</v>
      </c>
      <c r="Q165" t="s">
        <v>1277</v>
      </c>
      <c r="R165">
        <v>8</v>
      </c>
      <c r="S165" t="s">
        <v>1220</v>
      </c>
      <c r="T165" t="s">
        <v>1212</v>
      </c>
      <c r="U165" t="s">
        <v>1213</v>
      </c>
      <c r="V165" t="s">
        <v>1233</v>
      </c>
      <c r="W165">
        <v>9285674180</v>
      </c>
      <c r="X165" t="s">
        <v>1219</v>
      </c>
      <c r="Y165" t="s">
        <v>60</v>
      </c>
      <c r="Z165" t="s">
        <v>19</v>
      </c>
      <c r="AA165">
        <v>17</v>
      </c>
      <c r="AB165">
        <v>1139</v>
      </c>
      <c r="AC165" t="s">
        <v>6</v>
      </c>
    </row>
    <row r="166" spans="1:29" x14ac:dyDescent="0.35">
      <c r="A166" t="s">
        <v>760</v>
      </c>
      <c r="B166" t="s">
        <v>759</v>
      </c>
      <c r="C166" t="s">
        <v>758</v>
      </c>
      <c r="D166" t="s">
        <v>1172</v>
      </c>
      <c r="E166">
        <v>12</v>
      </c>
      <c r="F166">
        <v>5857</v>
      </c>
      <c r="G166" t="s">
        <v>188</v>
      </c>
      <c r="H166" t="s">
        <v>184</v>
      </c>
      <c r="I166" t="s">
        <v>1173</v>
      </c>
      <c r="J166" t="s">
        <v>811</v>
      </c>
      <c r="K166">
        <v>23</v>
      </c>
      <c r="L166">
        <v>422</v>
      </c>
      <c r="M166" t="s">
        <v>158</v>
      </c>
      <c r="N166" s="1">
        <v>43959</v>
      </c>
      <c r="O166" t="s">
        <v>5</v>
      </c>
      <c r="P166" t="s">
        <v>189</v>
      </c>
      <c r="Q166" t="s">
        <v>1273</v>
      </c>
      <c r="R166">
        <v>6</v>
      </c>
      <c r="S166" t="s">
        <v>1211</v>
      </c>
      <c r="T166" t="s">
        <v>1226</v>
      </c>
      <c r="U166" t="s">
        <v>1227</v>
      </c>
      <c r="V166" t="s">
        <v>1218</v>
      </c>
      <c r="W166">
        <v>9607532027</v>
      </c>
      <c r="X166" t="s">
        <v>1219</v>
      </c>
      <c r="Y166" t="s">
        <v>110</v>
      </c>
      <c r="Z166" t="s">
        <v>13</v>
      </c>
      <c r="AA166">
        <v>20</v>
      </c>
      <c r="AB166">
        <v>793</v>
      </c>
      <c r="AC166" t="s">
        <v>6</v>
      </c>
    </row>
    <row r="167" spans="1:29" x14ac:dyDescent="0.35">
      <c r="A167" t="s">
        <v>529</v>
      </c>
      <c r="B167" t="s">
        <v>528</v>
      </c>
      <c r="C167" t="s">
        <v>527</v>
      </c>
      <c r="D167" t="s">
        <v>1024</v>
      </c>
      <c r="E167">
        <v>6</v>
      </c>
      <c r="F167">
        <v>3030</v>
      </c>
      <c r="G167" t="s">
        <v>188</v>
      </c>
      <c r="H167" t="s">
        <v>184</v>
      </c>
      <c r="I167" t="s">
        <v>1025</v>
      </c>
      <c r="J167" t="s">
        <v>800</v>
      </c>
      <c r="K167">
        <v>442</v>
      </c>
      <c r="L167">
        <v>300</v>
      </c>
      <c r="M167" t="s">
        <v>82</v>
      </c>
      <c r="N167" s="1">
        <v>45911</v>
      </c>
      <c r="O167" t="s">
        <v>14</v>
      </c>
      <c r="P167" t="s">
        <v>1209</v>
      </c>
      <c r="Q167" t="s">
        <v>1258</v>
      </c>
      <c r="R167">
        <v>49</v>
      </c>
      <c r="S167" t="s">
        <v>1211</v>
      </c>
      <c r="T167" t="s">
        <v>1216</v>
      </c>
      <c r="U167" t="s">
        <v>1217</v>
      </c>
      <c r="V167" t="s">
        <v>1214</v>
      </c>
      <c r="W167">
        <v>9278535864</v>
      </c>
      <c r="X167" t="s">
        <v>1215</v>
      </c>
      <c r="Y167" t="s">
        <v>83</v>
      </c>
      <c r="Z167" t="s">
        <v>9</v>
      </c>
      <c r="AA167">
        <v>11</v>
      </c>
      <c r="AB167">
        <v>1230</v>
      </c>
      <c r="AC167" t="s">
        <v>15</v>
      </c>
    </row>
    <row r="168" spans="1:29" x14ac:dyDescent="0.35">
      <c r="A168" t="s">
        <v>546</v>
      </c>
      <c r="B168" t="s">
        <v>545</v>
      </c>
      <c r="C168" t="s">
        <v>544</v>
      </c>
      <c r="D168" t="s">
        <v>1034</v>
      </c>
      <c r="E168">
        <v>11</v>
      </c>
      <c r="F168">
        <v>385</v>
      </c>
      <c r="G168" t="s">
        <v>199</v>
      </c>
      <c r="H168" t="s">
        <v>189</v>
      </c>
      <c r="I168" t="s">
        <v>1035</v>
      </c>
      <c r="J168" t="s">
        <v>1198</v>
      </c>
      <c r="K168">
        <v>122</v>
      </c>
      <c r="L168">
        <v>35</v>
      </c>
      <c r="M168" t="s">
        <v>115</v>
      </c>
      <c r="N168" s="1">
        <v>45795</v>
      </c>
      <c r="O168" t="s">
        <v>9</v>
      </c>
      <c r="P168" t="s">
        <v>1228</v>
      </c>
      <c r="Q168" t="s">
        <v>1260</v>
      </c>
      <c r="R168">
        <v>28</v>
      </c>
      <c r="S168" t="s">
        <v>1211</v>
      </c>
      <c r="T168" t="s">
        <v>1226</v>
      </c>
      <c r="U168" t="s">
        <v>1227</v>
      </c>
      <c r="V168" t="s">
        <v>1214</v>
      </c>
      <c r="W168">
        <v>9309450103</v>
      </c>
      <c r="X168" t="s">
        <v>1219</v>
      </c>
      <c r="Y168" t="s">
        <v>79</v>
      </c>
      <c r="Z168" t="s">
        <v>9</v>
      </c>
      <c r="AA168">
        <v>17</v>
      </c>
      <c r="AB168">
        <v>0</v>
      </c>
      <c r="AC168" t="s">
        <v>1198</v>
      </c>
    </row>
    <row r="169" spans="1:29" x14ac:dyDescent="0.35">
      <c r="A169" t="s">
        <v>447</v>
      </c>
      <c r="B169" t="s">
        <v>446</v>
      </c>
      <c r="C169" t="s">
        <v>445</v>
      </c>
      <c r="D169" t="s">
        <v>970</v>
      </c>
      <c r="E169">
        <v>1</v>
      </c>
      <c r="F169">
        <v>1146</v>
      </c>
      <c r="G169" t="s">
        <v>183</v>
      </c>
      <c r="H169" t="s">
        <v>184</v>
      </c>
      <c r="I169" t="s">
        <v>971</v>
      </c>
      <c r="J169" t="s">
        <v>795</v>
      </c>
      <c r="K169">
        <v>442</v>
      </c>
      <c r="L169">
        <v>351</v>
      </c>
      <c r="M169" t="s">
        <v>102</v>
      </c>
      <c r="N169" s="1">
        <v>45701</v>
      </c>
      <c r="O169" t="s">
        <v>19</v>
      </c>
      <c r="P169" t="s">
        <v>1228</v>
      </c>
      <c r="Q169" t="s">
        <v>1244</v>
      </c>
      <c r="R169">
        <v>45</v>
      </c>
      <c r="S169" t="s">
        <v>1220</v>
      </c>
      <c r="T169" t="s">
        <v>1226</v>
      </c>
      <c r="U169" t="s">
        <v>1227</v>
      </c>
      <c r="V169" t="s">
        <v>1233</v>
      </c>
      <c r="W169">
        <v>9606647208</v>
      </c>
      <c r="X169" t="s">
        <v>1219</v>
      </c>
      <c r="Y169" t="s">
        <v>99</v>
      </c>
      <c r="Z169" t="s">
        <v>51</v>
      </c>
      <c r="AA169">
        <v>25</v>
      </c>
      <c r="AB169">
        <v>795</v>
      </c>
      <c r="AC169" t="s">
        <v>6</v>
      </c>
    </row>
    <row r="170" spans="1:29" x14ac:dyDescent="0.35">
      <c r="A170" t="s">
        <v>676</v>
      </c>
      <c r="B170" t="s">
        <v>675</v>
      </c>
      <c r="C170" t="s">
        <v>674</v>
      </c>
      <c r="D170" t="s">
        <v>1124</v>
      </c>
      <c r="E170">
        <v>5</v>
      </c>
      <c r="F170">
        <v>1488</v>
      </c>
      <c r="G170" t="s">
        <v>199</v>
      </c>
      <c r="H170" t="s">
        <v>184</v>
      </c>
      <c r="I170" t="s">
        <v>1125</v>
      </c>
      <c r="J170" t="s">
        <v>795</v>
      </c>
      <c r="K170">
        <v>133</v>
      </c>
      <c r="L170">
        <v>165</v>
      </c>
      <c r="M170" t="s">
        <v>26</v>
      </c>
      <c r="N170" s="1">
        <v>45105</v>
      </c>
      <c r="O170" t="s">
        <v>9</v>
      </c>
      <c r="P170" t="s">
        <v>1228</v>
      </c>
      <c r="Q170" t="s">
        <v>1284</v>
      </c>
      <c r="R170">
        <v>23</v>
      </c>
      <c r="S170" t="s">
        <v>1220</v>
      </c>
      <c r="T170" t="s">
        <v>1226</v>
      </c>
      <c r="U170" t="s">
        <v>1227</v>
      </c>
      <c r="V170" t="s">
        <v>1233</v>
      </c>
      <c r="W170">
        <v>9436080295</v>
      </c>
      <c r="X170" t="s">
        <v>1219</v>
      </c>
      <c r="Y170" t="s">
        <v>27</v>
      </c>
      <c r="Z170" t="s">
        <v>19</v>
      </c>
      <c r="AA170">
        <v>23</v>
      </c>
      <c r="AB170">
        <v>663</v>
      </c>
      <c r="AC170" t="s">
        <v>10</v>
      </c>
    </row>
    <row r="171" spans="1:29" x14ac:dyDescent="0.35">
      <c r="A171" t="s">
        <v>385</v>
      </c>
      <c r="B171" t="s">
        <v>384</v>
      </c>
      <c r="C171" t="s">
        <v>383</v>
      </c>
      <c r="D171" t="s">
        <v>930</v>
      </c>
      <c r="E171">
        <v>4</v>
      </c>
      <c r="F171">
        <v>2177</v>
      </c>
      <c r="G171" t="s">
        <v>199</v>
      </c>
      <c r="H171" t="s">
        <v>189</v>
      </c>
      <c r="I171" t="s">
        <v>931</v>
      </c>
      <c r="J171" t="s">
        <v>811</v>
      </c>
      <c r="K171">
        <v>123</v>
      </c>
      <c r="L171">
        <v>306</v>
      </c>
      <c r="M171" t="s">
        <v>159</v>
      </c>
      <c r="N171" s="1">
        <v>46022</v>
      </c>
      <c r="O171" t="s">
        <v>14</v>
      </c>
      <c r="P171" t="s">
        <v>189</v>
      </c>
      <c r="Q171" t="s">
        <v>1231</v>
      </c>
      <c r="R171">
        <v>68</v>
      </c>
      <c r="S171" t="s">
        <v>1211</v>
      </c>
      <c r="T171" t="s">
        <v>1226</v>
      </c>
      <c r="U171" t="s">
        <v>1227</v>
      </c>
      <c r="V171" t="s">
        <v>1221</v>
      </c>
      <c r="W171">
        <v>9437101092</v>
      </c>
      <c r="X171" t="s">
        <v>1219</v>
      </c>
      <c r="Y171" t="s">
        <v>160</v>
      </c>
      <c r="Z171" t="s">
        <v>51</v>
      </c>
      <c r="AA171">
        <v>5</v>
      </c>
      <c r="AB171">
        <v>953</v>
      </c>
      <c r="AC171" t="s">
        <v>15</v>
      </c>
    </row>
    <row r="172" spans="1:29" x14ac:dyDescent="0.35">
      <c r="A172" t="s">
        <v>521</v>
      </c>
      <c r="B172" t="s">
        <v>520</v>
      </c>
      <c r="C172" t="s">
        <v>519</v>
      </c>
      <c r="D172" t="s">
        <v>1018</v>
      </c>
      <c r="E172">
        <v>8</v>
      </c>
      <c r="F172">
        <v>3441</v>
      </c>
      <c r="G172" t="s">
        <v>199</v>
      </c>
      <c r="H172" t="s">
        <v>189</v>
      </c>
      <c r="I172" t="s">
        <v>1019</v>
      </c>
      <c r="J172" t="s">
        <v>811</v>
      </c>
      <c r="K172">
        <v>281</v>
      </c>
      <c r="L172">
        <v>391</v>
      </c>
      <c r="M172" t="s">
        <v>126</v>
      </c>
      <c r="N172" s="1">
        <v>45708</v>
      </c>
      <c r="O172" t="s">
        <v>51</v>
      </c>
      <c r="P172" t="s">
        <v>189</v>
      </c>
      <c r="Q172" t="s">
        <v>1240</v>
      </c>
      <c r="R172">
        <v>89</v>
      </c>
      <c r="S172" t="s">
        <v>1211</v>
      </c>
      <c r="T172" t="s">
        <v>1223</v>
      </c>
      <c r="U172" t="s">
        <v>1224</v>
      </c>
      <c r="V172" t="s">
        <v>1233</v>
      </c>
      <c r="W172">
        <v>9405060450</v>
      </c>
      <c r="X172" t="s">
        <v>1219</v>
      </c>
      <c r="Y172" t="s">
        <v>127</v>
      </c>
      <c r="Z172" t="s">
        <v>51</v>
      </c>
      <c r="AA172">
        <v>17</v>
      </c>
      <c r="AB172">
        <v>313</v>
      </c>
      <c r="AC172" t="s">
        <v>6</v>
      </c>
    </row>
    <row r="173" spans="1:29" x14ac:dyDescent="0.35">
      <c r="A173" t="s">
        <v>772</v>
      </c>
      <c r="B173" t="s">
        <v>771</v>
      </c>
      <c r="C173" t="s">
        <v>770</v>
      </c>
      <c r="D173" t="s">
        <v>1190</v>
      </c>
      <c r="E173">
        <v>10</v>
      </c>
      <c r="F173">
        <v>3450</v>
      </c>
      <c r="G173" t="s">
        <v>199</v>
      </c>
      <c r="H173" t="s">
        <v>189</v>
      </c>
      <c r="I173" t="s">
        <v>1191</v>
      </c>
      <c r="J173" t="s">
        <v>795</v>
      </c>
      <c r="K173">
        <v>37</v>
      </c>
      <c r="L173">
        <v>314</v>
      </c>
      <c r="M173" t="s">
        <v>56</v>
      </c>
      <c r="N173" s="1">
        <v>45412</v>
      </c>
      <c r="O173" t="s">
        <v>5</v>
      </c>
      <c r="P173" t="s">
        <v>1209</v>
      </c>
      <c r="Q173" t="s">
        <v>1240</v>
      </c>
      <c r="R173">
        <v>89</v>
      </c>
      <c r="S173" t="s">
        <v>1211</v>
      </c>
      <c r="T173" t="s">
        <v>1223</v>
      </c>
      <c r="U173" t="s">
        <v>1224</v>
      </c>
      <c r="V173" t="s">
        <v>1233</v>
      </c>
      <c r="W173">
        <v>9405060450</v>
      </c>
      <c r="X173" t="s">
        <v>1219</v>
      </c>
      <c r="Y173" t="s">
        <v>57</v>
      </c>
      <c r="Z173" t="s">
        <v>5</v>
      </c>
      <c r="AA173">
        <v>26</v>
      </c>
      <c r="AB173">
        <v>310</v>
      </c>
      <c r="AC173" t="s">
        <v>15</v>
      </c>
    </row>
    <row r="174" spans="1:29" x14ac:dyDescent="0.35">
      <c r="A174" t="s">
        <v>247</v>
      </c>
      <c r="B174" t="s">
        <v>246</v>
      </c>
      <c r="C174" t="s">
        <v>245</v>
      </c>
      <c r="D174" t="s">
        <v>836</v>
      </c>
      <c r="E174">
        <v>9</v>
      </c>
      <c r="F174">
        <v>1703</v>
      </c>
      <c r="G174" t="s">
        <v>188</v>
      </c>
      <c r="H174" t="s">
        <v>189</v>
      </c>
      <c r="I174" t="s">
        <v>837</v>
      </c>
      <c r="J174" t="s">
        <v>800</v>
      </c>
      <c r="K174">
        <v>340</v>
      </c>
      <c r="L174">
        <v>109</v>
      </c>
      <c r="M174" t="s">
        <v>121</v>
      </c>
      <c r="N174" s="1">
        <v>45664</v>
      </c>
      <c r="O174" t="s">
        <v>13</v>
      </c>
      <c r="P174" t="s">
        <v>1228</v>
      </c>
      <c r="Q174" t="s">
        <v>1242</v>
      </c>
      <c r="R174">
        <v>59</v>
      </c>
      <c r="S174" t="s">
        <v>1211</v>
      </c>
      <c r="T174" t="s">
        <v>1216</v>
      </c>
      <c r="U174" t="s">
        <v>1217</v>
      </c>
      <c r="V174" t="s">
        <v>1214</v>
      </c>
      <c r="W174">
        <v>9984819698</v>
      </c>
      <c r="X174" t="s">
        <v>1219</v>
      </c>
      <c r="Y174" t="s">
        <v>122</v>
      </c>
      <c r="Z174" t="s">
        <v>51</v>
      </c>
      <c r="AA174">
        <v>8</v>
      </c>
      <c r="AB174">
        <v>722</v>
      </c>
      <c r="AC174" t="s">
        <v>15</v>
      </c>
    </row>
    <row r="175" spans="1:29" x14ac:dyDescent="0.35">
      <c r="A175" t="s">
        <v>192</v>
      </c>
      <c r="B175" t="s">
        <v>191</v>
      </c>
      <c r="C175" t="s">
        <v>190</v>
      </c>
      <c r="D175" t="s">
        <v>798</v>
      </c>
      <c r="E175">
        <v>2</v>
      </c>
      <c r="F175">
        <v>1390</v>
      </c>
      <c r="G175" t="s">
        <v>188</v>
      </c>
      <c r="H175" t="s">
        <v>184</v>
      </c>
      <c r="I175" t="s">
        <v>799</v>
      </c>
      <c r="J175" t="s">
        <v>800</v>
      </c>
      <c r="K175">
        <v>347</v>
      </c>
      <c r="L175">
        <v>219</v>
      </c>
      <c r="M175" t="s">
        <v>3</v>
      </c>
      <c r="N175" s="1">
        <v>43858</v>
      </c>
      <c r="O175" t="s">
        <v>51</v>
      </c>
      <c r="P175" t="s">
        <v>1228</v>
      </c>
      <c r="Q175" t="s">
        <v>1294</v>
      </c>
      <c r="R175">
        <v>37</v>
      </c>
      <c r="S175" t="s">
        <v>1211</v>
      </c>
      <c r="T175" t="s">
        <v>1226</v>
      </c>
      <c r="U175" t="s">
        <v>1227</v>
      </c>
      <c r="V175" t="s">
        <v>1280</v>
      </c>
      <c r="W175">
        <v>9699003515</v>
      </c>
      <c r="X175" t="s">
        <v>1219</v>
      </c>
      <c r="Y175" t="s">
        <v>4</v>
      </c>
      <c r="Z175" t="s">
        <v>5</v>
      </c>
      <c r="AA175">
        <v>30</v>
      </c>
      <c r="AB175">
        <v>952</v>
      </c>
      <c r="AC175" t="s">
        <v>6</v>
      </c>
    </row>
    <row r="176" spans="1:29" x14ac:dyDescent="0.35">
      <c r="A176" t="s">
        <v>503</v>
      </c>
      <c r="B176" t="s">
        <v>502</v>
      </c>
      <c r="C176" t="s">
        <v>501</v>
      </c>
      <c r="D176" t="s">
        <v>1006</v>
      </c>
      <c r="E176">
        <v>6</v>
      </c>
      <c r="F176">
        <v>3104</v>
      </c>
      <c r="G176" t="s">
        <v>188</v>
      </c>
      <c r="H176" t="s">
        <v>184</v>
      </c>
      <c r="I176" t="s">
        <v>1007</v>
      </c>
      <c r="J176" t="s">
        <v>811</v>
      </c>
      <c r="K176">
        <v>176</v>
      </c>
      <c r="L176">
        <v>378</v>
      </c>
      <c r="M176" t="s">
        <v>84</v>
      </c>
      <c r="N176" s="1">
        <v>43871</v>
      </c>
      <c r="O176" t="s">
        <v>14</v>
      </c>
      <c r="P176" t="s">
        <v>1209</v>
      </c>
      <c r="Q176" t="s">
        <v>1289</v>
      </c>
      <c r="R176">
        <v>19</v>
      </c>
      <c r="S176" t="s">
        <v>1220</v>
      </c>
      <c r="T176" t="s">
        <v>1212</v>
      </c>
      <c r="U176" t="s">
        <v>1213</v>
      </c>
      <c r="V176" t="s">
        <v>1218</v>
      </c>
      <c r="W176">
        <v>9703822536</v>
      </c>
      <c r="X176" t="s">
        <v>1215</v>
      </c>
      <c r="Y176" t="s">
        <v>85</v>
      </c>
      <c r="Z176" t="s">
        <v>9</v>
      </c>
      <c r="AA176">
        <v>13</v>
      </c>
      <c r="AB176">
        <v>836</v>
      </c>
      <c r="AC176" t="s">
        <v>6</v>
      </c>
    </row>
    <row r="177" spans="1:29" x14ac:dyDescent="0.35">
      <c r="A177" t="s">
        <v>337</v>
      </c>
      <c r="B177" t="s">
        <v>336</v>
      </c>
      <c r="C177" t="s">
        <v>335</v>
      </c>
      <c r="D177" t="s">
        <v>898</v>
      </c>
      <c r="E177">
        <v>2</v>
      </c>
      <c r="F177">
        <v>422</v>
      </c>
      <c r="G177" t="s">
        <v>183</v>
      </c>
      <c r="H177" t="s">
        <v>184</v>
      </c>
      <c r="I177" t="s">
        <v>899</v>
      </c>
      <c r="J177" t="s">
        <v>795</v>
      </c>
      <c r="K177">
        <v>166</v>
      </c>
      <c r="L177">
        <v>24</v>
      </c>
      <c r="M177" t="s">
        <v>69</v>
      </c>
      <c r="N177" s="1">
        <v>43895</v>
      </c>
      <c r="O177" t="s">
        <v>14</v>
      </c>
      <c r="P177" t="s">
        <v>1209</v>
      </c>
      <c r="Q177" t="s">
        <v>1269</v>
      </c>
      <c r="R177">
        <v>42</v>
      </c>
      <c r="S177" t="s">
        <v>1220</v>
      </c>
      <c r="T177" t="s">
        <v>1216</v>
      </c>
      <c r="U177" t="s">
        <v>1217</v>
      </c>
      <c r="V177" t="s">
        <v>1233</v>
      </c>
      <c r="X177" t="s">
        <v>1219</v>
      </c>
      <c r="Y177" t="s">
        <v>70</v>
      </c>
      <c r="Z177" t="s">
        <v>14</v>
      </c>
      <c r="AA177">
        <v>17</v>
      </c>
      <c r="AB177">
        <v>374</v>
      </c>
      <c r="AC177" t="s">
        <v>1198</v>
      </c>
    </row>
    <row r="178" spans="1:29" x14ac:dyDescent="0.35">
      <c r="A178" t="s">
        <v>566</v>
      </c>
      <c r="B178" t="s">
        <v>565</v>
      </c>
      <c r="C178" t="s">
        <v>564</v>
      </c>
      <c r="D178" t="s">
        <v>1048</v>
      </c>
      <c r="E178">
        <v>5</v>
      </c>
      <c r="F178">
        <v>4218</v>
      </c>
      <c r="G178" t="s">
        <v>199</v>
      </c>
      <c r="H178" t="s">
        <v>189</v>
      </c>
      <c r="I178" t="s">
        <v>1049</v>
      </c>
      <c r="J178" t="s">
        <v>800</v>
      </c>
      <c r="K178">
        <v>11</v>
      </c>
      <c r="L178">
        <v>477</v>
      </c>
      <c r="M178" t="s">
        <v>116</v>
      </c>
      <c r="N178" s="1">
        <v>45327</v>
      </c>
      <c r="O178" t="s">
        <v>14</v>
      </c>
      <c r="P178" t="s">
        <v>189</v>
      </c>
      <c r="Q178" t="s">
        <v>1244</v>
      </c>
      <c r="R178">
        <v>68</v>
      </c>
      <c r="S178" t="s">
        <v>1211</v>
      </c>
      <c r="T178" t="s">
        <v>1216</v>
      </c>
      <c r="U178" t="s">
        <v>1217</v>
      </c>
      <c r="V178" t="s">
        <v>1214</v>
      </c>
      <c r="W178">
        <v>9439130157</v>
      </c>
      <c r="X178" t="s">
        <v>1219</v>
      </c>
      <c r="Y178" t="s">
        <v>33</v>
      </c>
      <c r="Z178" t="s">
        <v>51</v>
      </c>
      <c r="AA178">
        <v>7</v>
      </c>
      <c r="AB178">
        <v>1833</v>
      </c>
      <c r="AC178" t="s">
        <v>15</v>
      </c>
    </row>
    <row r="179" spans="1:29" x14ac:dyDescent="0.35">
      <c r="A179" t="s">
        <v>241</v>
      </c>
      <c r="B179" t="s">
        <v>240</v>
      </c>
      <c r="C179" t="s">
        <v>239</v>
      </c>
      <c r="D179" t="s">
        <v>832</v>
      </c>
      <c r="E179">
        <v>2</v>
      </c>
      <c r="F179">
        <v>530</v>
      </c>
      <c r="G179" t="s">
        <v>188</v>
      </c>
      <c r="H179" t="s">
        <v>189</v>
      </c>
      <c r="I179" t="s">
        <v>833</v>
      </c>
      <c r="J179" t="s">
        <v>795</v>
      </c>
      <c r="K179">
        <v>69</v>
      </c>
      <c r="L179">
        <v>265</v>
      </c>
      <c r="M179" t="s">
        <v>36</v>
      </c>
      <c r="N179" s="1">
        <v>45925</v>
      </c>
      <c r="O179" t="s">
        <v>19</v>
      </c>
      <c r="P179" t="s">
        <v>1228</v>
      </c>
      <c r="Q179" t="s">
        <v>1286</v>
      </c>
      <c r="R179">
        <v>85</v>
      </c>
      <c r="S179" t="s">
        <v>1211</v>
      </c>
      <c r="T179" t="s">
        <v>1223</v>
      </c>
      <c r="U179" t="s">
        <v>1224</v>
      </c>
      <c r="V179" t="s">
        <v>1221</v>
      </c>
      <c r="W179">
        <v>9191869851</v>
      </c>
      <c r="X179" t="s">
        <v>1219</v>
      </c>
      <c r="Y179" t="s">
        <v>37</v>
      </c>
      <c r="Z179" t="s">
        <v>9</v>
      </c>
      <c r="AA179">
        <v>13</v>
      </c>
      <c r="AB179">
        <v>0</v>
      </c>
      <c r="AC179" t="s">
        <v>15</v>
      </c>
    </row>
    <row r="180" spans="1:29" x14ac:dyDescent="0.35">
      <c r="A180" t="s">
        <v>590</v>
      </c>
      <c r="B180" t="s">
        <v>589</v>
      </c>
      <c r="C180" t="s">
        <v>588</v>
      </c>
      <c r="D180" t="s">
        <v>1066</v>
      </c>
      <c r="E180">
        <v>2</v>
      </c>
      <c r="F180">
        <v>1868</v>
      </c>
      <c r="G180" t="s">
        <v>188</v>
      </c>
      <c r="H180" t="s">
        <v>189</v>
      </c>
      <c r="I180" t="s">
        <v>1067</v>
      </c>
      <c r="J180" t="s">
        <v>1198</v>
      </c>
      <c r="K180">
        <v>81</v>
      </c>
      <c r="L180">
        <v>319</v>
      </c>
      <c r="M180" t="s">
        <v>82</v>
      </c>
      <c r="N180" s="1">
        <v>44378</v>
      </c>
      <c r="O180" t="s">
        <v>14</v>
      </c>
      <c r="P180" t="s">
        <v>1228</v>
      </c>
      <c r="Q180" t="s">
        <v>1269</v>
      </c>
      <c r="R180">
        <v>26</v>
      </c>
      <c r="S180" t="s">
        <v>1211</v>
      </c>
      <c r="T180" t="s">
        <v>1216</v>
      </c>
      <c r="U180" t="s">
        <v>1217</v>
      </c>
      <c r="V180" t="s">
        <v>1214</v>
      </c>
      <c r="W180">
        <v>9488324255</v>
      </c>
      <c r="X180" t="s">
        <v>1219</v>
      </c>
      <c r="Y180" t="s">
        <v>83</v>
      </c>
      <c r="Z180" t="s">
        <v>9</v>
      </c>
      <c r="AA180">
        <v>11</v>
      </c>
      <c r="AB180">
        <v>1230</v>
      </c>
      <c r="AC180" t="s">
        <v>15</v>
      </c>
    </row>
    <row r="181" spans="1:29" x14ac:dyDescent="0.35">
      <c r="A181" t="s">
        <v>253</v>
      </c>
      <c r="B181" t="s">
        <v>252</v>
      </c>
      <c r="C181" t="s">
        <v>251</v>
      </c>
      <c r="D181" t="s">
        <v>840</v>
      </c>
      <c r="E181">
        <v>2</v>
      </c>
      <c r="F181">
        <v>1979</v>
      </c>
      <c r="G181" t="s">
        <v>188</v>
      </c>
      <c r="H181" t="s">
        <v>184</v>
      </c>
      <c r="I181" t="s">
        <v>841</v>
      </c>
      <c r="J181" t="s">
        <v>1198</v>
      </c>
      <c r="K181">
        <v>411</v>
      </c>
      <c r="L181">
        <v>420</v>
      </c>
      <c r="M181" t="s">
        <v>59</v>
      </c>
      <c r="N181" s="1">
        <v>44520</v>
      </c>
      <c r="O181" t="s">
        <v>13</v>
      </c>
      <c r="P181" t="s">
        <v>189</v>
      </c>
      <c r="Q181" t="s">
        <v>1283</v>
      </c>
      <c r="R181">
        <v>62</v>
      </c>
      <c r="S181" t="s">
        <v>1211</v>
      </c>
      <c r="T181" t="s">
        <v>1226</v>
      </c>
      <c r="U181" t="s">
        <v>1227</v>
      </c>
      <c r="V181" t="s">
        <v>1218</v>
      </c>
      <c r="X181" t="s">
        <v>1215</v>
      </c>
      <c r="Y181" t="s">
        <v>60</v>
      </c>
      <c r="Z181" t="s">
        <v>19</v>
      </c>
      <c r="AA181">
        <v>17</v>
      </c>
      <c r="AB181">
        <v>1139</v>
      </c>
      <c r="AC181" t="s">
        <v>6</v>
      </c>
    </row>
    <row r="182" spans="1:29" x14ac:dyDescent="0.35">
      <c r="A182" t="s">
        <v>250</v>
      </c>
      <c r="B182" t="s">
        <v>249</v>
      </c>
      <c r="C182" t="s">
        <v>248</v>
      </c>
      <c r="D182" t="s">
        <v>838</v>
      </c>
      <c r="E182">
        <v>1</v>
      </c>
      <c r="F182">
        <v>2101</v>
      </c>
      <c r="G182" t="s">
        <v>199</v>
      </c>
      <c r="H182" t="s">
        <v>184</v>
      </c>
      <c r="I182" t="s">
        <v>839</v>
      </c>
      <c r="J182" t="s">
        <v>800</v>
      </c>
      <c r="K182">
        <v>267</v>
      </c>
      <c r="L182">
        <v>236</v>
      </c>
      <c r="M182" t="s">
        <v>141</v>
      </c>
      <c r="N182" s="1">
        <v>45118</v>
      </c>
      <c r="O182" t="s">
        <v>19</v>
      </c>
      <c r="P182" t="s">
        <v>189</v>
      </c>
      <c r="Q182" t="s">
        <v>1229</v>
      </c>
      <c r="R182">
        <v>85</v>
      </c>
      <c r="S182" t="s">
        <v>1220</v>
      </c>
      <c r="T182" t="s">
        <v>1212</v>
      </c>
      <c r="U182" t="s">
        <v>1213</v>
      </c>
      <c r="V182" t="s">
        <v>1221</v>
      </c>
      <c r="W182">
        <v>9786024921</v>
      </c>
      <c r="X182" t="s">
        <v>1219</v>
      </c>
      <c r="Y182" t="s">
        <v>142</v>
      </c>
      <c r="Z182" t="s">
        <v>9</v>
      </c>
      <c r="AA182">
        <v>15</v>
      </c>
      <c r="AB182">
        <v>1865</v>
      </c>
      <c r="AC182" t="s">
        <v>1198</v>
      </c>
    </row>
    <row r="183" spans="1:29" x14ac:dyDescent="0.35">
      <c r="A183" t="s">
        <v>268</v>
      </c>
      <c r="B183" t="s">
        <v>267</v>
      </c>
      <c r="C183" t="s">
        <v>266</v>
      </c>
      <c r="D183" t="s">
        <v>850</v>
      </c>
      <c r="E183">
        <v>11</v>
      </c>
      <c r="F183">
        <v>6128</v>
      </c>
      <c r="G183" t="s">
        <v>188</v>
      </c>
      <c r="H183" t="s">
        <v>184</v>
      </c>
      <c r="I183" t="s">
        <v>851</v>
      </c>
      <c r="J183" t="s">
        <v>800</v>
      </c>
      <c r="K183">
        <v>427</v>
      </c>
      <c r="L183">
        <v>432</v>
      </c>
      <c r="M183" t="s">
        <v>149</v>
      </c>
      <c r="N183" s="1">
        <v>45666</v>
      </c>
      <c r="O183" t="s">
        <v>13</v>
      </c>
      <c r="P183" t="s">
        <v>1228</v>
      </c>
      <c r="Q183" t="s">
        <v>1253</v>
      </c>
      <c r="R183">
        <v>55</v>
      </c>
      <c r="S183" t="s">
        <v>1211</v>
      </c>
      <c r="T183" t="s">
        <v>1212</v>
      </c>
      <c r="U183" t="s">
        <v>1213</v>
      </c>
      <c r="V183" t="s">
        <v>1221</v>
      </c>
      <c r="W183">
        <v>9656792279</v>
      </c>
      <c r="X183" t="s">
        <v>1215</v>
      </c>
      <c r="Y183" t="s">
        <v>150</v>
      </c>
      <c r="Z183" t="s">
        <v>5</v>
      </c>
      <c r="AA183">
        <v>10</v>
      </c>
      <c r="AB183">
        <v>1376</v>
      </c>
      <c r="AC183" t="s">
        <v>1198</v>
      </c>
    </row>
    <row r="184" spans="1:29" x14ac:dyDescent="0.35">
      <c r="A184" t="s">
        <v>432</v>
      </c>
      <c r="B184" t="s">
        <v>431</v>
      </c>
      <c r="C184" t="s">
        <v>430</v>
      </c>
      <c r="D184" t="s">
        <v>960</v>
      </c>
      <c r="E184">
        <v>12</v>
      </c>
      <c r="F184">
        <v>3459</v>
      </c>
      <c r="G184" t="s">
        <v>199</v>
      </c>
      <c r="H184" t="s">
        <v>189</v>
      </c>
      <c r="I184" t="s">
        <v>961</v>
      </c>
      <c r="J184" t="s">
        <v>795</v>
      </c>
      <c r="K184">
        <v>14</v>
      </c>
      <c r="L184">
        <v>205</v>
      </c>
      <c r="M184" t="s">
        <v>98</v>
      </c>
      <c r="N184" s="1">
        <v>44443</v>
      </c>
      <c r="O184" t="s">
        <v>51</v>
      </c>
      <c r="P184" t="s">
        <v>189</v>
      </c>
      <c r="Q184" t="s">
        <v>1249</v>
      </c>
      <c r="R184">
        <v>68</v>
      </c>
      <c r="S184" t="s">
        <v>1211</v>
      </c>
      <c r="T184" t="s">
        <v>1223</v>
      </c>
      <c r="U184" t="s">
        <v>1224</v>
      </c>
      <c r="V184" t="s">
        <v>1233</v>
      </c>
      <c r="W184">
        <v>9127653501</v>
      </c>
      <c r="X184" t="s">
        <v>1219</v>
      </c>
      <c r="Y184" t="s">
        <v>99</v>
      </c>
      <c r="Z184" t="s">
        <v>9</v>
      </c>
      <c r="AA184">
        <v>16</v>
      </c>
      <c r="AB184">
        <v>999</v>
      </c>
      <c r="AC184" t="s">
        <v>1198</v>
      </c>
    </row>
    <row r="185" spans="1:29" x14ac:dyDescent="0.35">
      <c r="A185" t="s">
        <v>561</v>
      </c>
      <c r="B185" t="s">
        <v>560</v>
      </c>
      <c r="C185" t="s">
        <v>559</v>
      </c>
      <c r="D185" t="s">
        <v>1044</v>
      </c>
      <c r="E185">
        <v>4</v>
      </c>
      <c r="F185">
        <v>956</v>
      </c>
      <c r="G185" t="s">
        <v>183</v>
      </c>
      <c r="H185" t="s">
        <v>189</v>
      </c>
      <c r="I185" t="s">
        <v>1045</v>
      </c>
      <c r="J185" t="s">
        <v>800</v>
      </c>
      <c r="K185">
        <v>465</v>
      </c>
      <c r="L185">
        <v>50</v>
      </c>
      <c r="M185" t="s">
        <v>130</v>
      </c>
      <c r="N185" s="1">
        <v>45014</v>
      </c>
      <c r="O185" t="s">
        <v>9</v>
      </c>
      <c r="P185" t="s">
        <v>1228</v>
      </c>
      <c r="Q185" t="s">
        <v>1297</v>
      </c>
      <c r="R185">
        <v>77</v>
      </c>
      <c r="S185" t="s">
        <v>1220</v>
      </c>
      <c r="T185" t="s">
        <v>1216</v>
      </c>
      <c r="U185" t="s">
        <v>1217</v>
      </c>
      <c r="V185" t="s">
        <v>1233</v>
      </c>
      <c r="W185">
        <v>9904924340</v>
      </c>
      <c r="X185" t="s">
        <v>1219</v>
      </c>
      <c r="Y185" t="s">
        <v>131</v>
      </c>
      <c r="Z185" t="s">
        <v>9</v>
      </c>
      <c r="AA185">
        <v>28</v>
      </c>
      <c r="AB185">
        <v>756</v>
      </c>
      <c r="AC185" t="s">
        <v>10</v>
      </c>
    </row>
    <row r="186" spans="1:29" x14ac:dyDescent="0.35">
      <c r="A186" t="s">
        <v>512</v>
      </c>
      <c r="B186" t="s">
        <v>511</v>
      </c>
      <c r="C186" t="s">
        <v>510</v>
      </c>
      <c r="D186" t="s">
        <v>1012</v>
      </c>
      <c r="E186">
        <v>2</v>
      </c>
      <c r="F186">
        <v>1047</v>
      </c>
      <c r="G186" t="s">
        <v>188</v>
      </c>
      <c r="H186" t="s">
        <v>189</v>
      </c>
      <c r="I186" t="s">
        <v>1013</v>
      </c>
      <c r="J186" t="s">
        <v>811</v>
      </c>
      <c r="K186">
        <v>273</v>
      </c>
      <c r="L186">
        <v>278</v>
      </c>
      <c r="M186" t="s">
        <v>71</v>
      </c>
      <c r="N186" s="1">
        <v>45750</v>
      </c>
      <c r="O186" t="s">
        <v>5</v>
      </c>
      <c r="P186" t="s">
        <v>189</v>
      </c>
      <c r="Q186" t="s">
        <v>1229</v>
      </c>
      <c r="R186">
        <v>75</v>
      </c>
      <c r="S186" t="s">
        <v>1220</v>
      </c>
      <c r="T186" t="s">
        <v>1216</v>
      </c>
      <c r="U186" t="s">
        <v>1217</v>
      </c>
      <c r="V186" t="s">
        <v>1214</v>
      </c>
      <c r="X186" t="s">
        <v>1219</v>
      </c>
      <c r="Y186" t="s">
        <v>72</v>
      </c>
      <c r="Z186" t="s">
        <v>19</v>
      </c>
      <c r="AA186">
        <v>25</v>
      </c>
      <c r="AB186">
        <v>491</v>
      </c>
      <c r="AC186" t="s">
        <v>10</v>
      </c>
    </row>
    <row r="187" spans="1:29" x14ac:dyDescent="0.35">
      <c r="A187" t="s">
        <v>465</v>
      </c>
      <c r="B187" t="s">
        <v>464</v>
      </c>
      <c r="C187" t="s">
        <v>463</v>
      </c>
      <c r="D187" t="s">
        <v>982</v>
      </c>
      <c r="E187">
        <v>2</v>
      </c>
      <c r="F187">
        <v>1248</v>
      </c>
      <c r="G187" t="s">
        <v>188</v>
      </c>
      <c r="H187" t="s">
        <v>189</v>
      </c>
      <c r="I187" t="s">
        <v>983</v>
      </c>
      <c r="J187" t="s">
        <v>1198</v>
      </c>
      <c r="K187">
        <v>164</v>
      </c>
      <c r="L187">
        <v>353</v>
      </c>
      <c r="M187" t="s">
        <v>145</v>
      </c>
      <c r="N187" s="1">
        <v>45701</v>
      </c>
      <c r="O187" t="s">
        <v>14</v>
      </c>
      <c r="P187" t="s">
        <v>1228</v>
      </c>
      <c r="Q187" t="s">
        <v>1247</v>
      </c>
      <c r="R187">
        <v>70</v>
      </c>
      <c r="S187" t="s">
        <v>1220</v>
      </c>
      <c r="T187" t="s">
        <v>1226</v>
      </c>
      <c r="U187" t="s">
        <v>1227</v>
      </c>
      <c r="V187" t="s">
        <v>1214</v>
      </c>
      <c r="W187">
        <v>9850995155</v>
      </c>
      <c r="X187" t="s">
        <v>1219</v>
      </c>
      <c r="Y187" t="s">
        <v>146</v>
      </c>
      <c r="Z187" t="s">
        <v>13</v>
      </c>
      <c r="AA187">
        <v>9</v>
      </c>
      <c r="AB187">
        <v>542</v>
      </c>
      <c r="AC187" t="s">
        <v>15</v>
      </c>
    </row>
    <row r="188" spans="1:29" x14ac:dyDescent="0.35">
      <c r="A188" t="s">
        <v>778</v>
      </c>
      <c r="B188" t="s">
        <v>777</v>
      </c>
      <c r="C188" t="s">
        <v>776</v>
      </c>
      <c r="D188" t="s">
        <v>1156</v>
      </c>
      <c r="E188">
        <v>2</v>
      </c>
      <c r="F188">
        <v>1156</v>
      </c>
      <c r="G188" t="s">
        <v>188</v>
      </c>
      <c r="H188" t="s">
        <v>189</v>
      </c>
      <c r="I188" t="s">
        <v>1157</v>
      </c>
      <c r="J188" t="s">
        <v>800</v>
      </c>
      <c r="K188">
        <v>0</v>
      </c>
      <c r="L188">
        <v>303</v>
      </c>
      <c r="M188" t="s">
        <v>153</v>
      </c>
      <c r="N188" s="1">
        <v>44481</v>
      </c>
      <c r="O188" t="s">
        <v>9</v>
      </c>
      <c r="P188" t="s">
        <v>1228</v>
      </c>
      <c r="Q188" t="s">
        <v>1241</v>
      </c>
      <c r="R188">
        <v>34</v>
      </c>
      <c r="S188" t="s">
        <v>1211</v>
      </c>
      <c r="T188" t="s">
        <v>1216</v>
      </c>
      <c r="U188" t="s">
        <v>1217</v>
      </c>
      <c r="V188" t="s">
        <v>1280</v>
      </c>
      <c r="W188">
        <v>9316675904</v>
      </c>
      <c r="X188" t="s">
        <v>1215</v>
      </c>
      <c r="Y188" t="s">
        <v>154</v>
      </c>
      <c r="Z188" t="s">
        <v>155</v>
      </c>
      <c r="AA188">
        <v>15</v>
      </c>
      <c r="AB188">
        <v>550</v>
      </c>
      <c r="AC188" t="s">
        <v>1198</v>
      </c>
    </row>
    <row r="189" spans="1:29" x14ac:dyDescent="0.35">
      <c r="A189" t="s">
        <v>301</v>
      </c>
      <c r="B189" t="s">
        <v>300</v>
      </c>
      <c r="C189" t="s">
        <v>299</v>
      </c>
      <c r="D189" t="s">
        <v>872</v>
      </c>
      <c r="E189">
        <v>2</v>
      </c>
      <c r="F189">
        <v>2006</v>
      </c>
      <c r="G189" t="s">
        <v>188</v>
      </c>
      <c r="H189" t="s">
        <v>184</v>
      </c>
      <c r="I189" t="s">
        <v>873</v>
      </c>
      <c r="J189" t="s">
        <v>811</v>
      </c>
      <c r="K189">
        <v>21</v>
      </c>
      <c r="L189">
        <v>104</v>
      </c>
      <c r="M189" t="s">
        <v>24</v>
      </c>
      <c r="N189" s="1">
        <v>44546</v>
      </c>
      <c r="O189" t="s">
        <v>5</v>
      </c>
      <c r="P189" t="s">
        <v>189</v>
      </c>
      <c r="Q189" t="s">
        <v>1225</v>
      </c>
      <c r="R189">
        <v>44</v>
      </c>
      <c r="S189" t="s">
        <v>1220</v>
      </c>
      <c r="T189" t="s">
        <v>1226</v>
      </c>
      <c r="U189" t="s">
        <v>1227</v>
      </c>
      <c r="V189" t="s">
        <v>1233</v>
      </c>
      <c r="W189">
        <v>9709099386</v>
      </c>
      <c r="X189" t="s">
        <v>1219</v>
      </c>
      <c r="Y189" t="s">
        <v>25</v>
      </c>
      <c r="Z189" t="s">
        <v>5</v>
      </c>
      <c r="AA189">
        <v>26</v>
      </c>
      <c r="AB189">
        <v>1798</v>
      </c>
      <c r="AC189" t="s">
        <v>10</v>
      </c>
    </row>
    <row r="190" spans="1:29" x14ac:dyDescent="0.35">
      <c r="A190" t="s">
        <v>361</v>
      </c>
      <c r="B190" t="s">
        <v>360</v>
      </c>
      <c r="C190" t="s">
        <v>359</v>
      </c>
      <c r="D190" t="s">
        <v>914</v>
      </c>
      <c r="E190">
        <v>12</v>
      </c>
      <c r="F190">
        <v>5962</v>
      </c>
      <c r="G190" t="s">
        <v>199</v>
      </c>
      <c r="H190" t="s">
        <v>189</v>
      </c>
      <c r="I190" t="s">
        <v>915</v>
      </c>
      <c r="J190" t="s">
        <v>795</v>
      </c>
      <c r="K190">
        <v>420</v>
      </c>
      <c r="L190">
        <v>397</v>
      </c>
      <c r="M190" t="s">
        <v>125</v>
      </c>
      <c r="N190" s="1">
        <v>44637</v>
      </c>
      <c r="O190" t="s">
        <v>13</v>
      </c>
      <c r="P190" t="s">
        <v>189</v>
      </c>
      <c r="Q190" t="s">
        <v>1267</v>
      </c>
      <c r="R190">
        <v>78</v>
      </c>
      <c r="S190" t="s">
        <v>1211</v>
      </c>
      <c r="T190" t="s">
        <v>1216</v>
      </c>
      <c r="U190" t="s">
        <v>1217</v>
      </c>
      <c r="V190" t="s">
        <v>1221</v>
      </c>
      <c r="W190">
        <v>9596101774</v>
      </c>
      <c r="X190" t="s">
        <v>1219</v>
      </c>
      <c r="Y190" t="s">
        <v>90</v>
      </c>
      <c r="Z190" t="s">
        <v>19</v>
      </c>
      <c r="AA190">
        <v>28</v>
      </c>
      <c r="AB190">
        <v>1198</v>
      </c>
      <c r="AC190" t="s">
        <v>10</v>
      </c>
    </row>
    <row r="191" spans="1:29" x14ac:dyDescent="0.35">
      <c r="A191" t="s">
        <v>429</v>
      </c>
      <c r="B191" t="s">
        <v>428</v>
      </c>
      <c r="C191" t="s">
        <v>427</v>
      </c>
      <c r="D191" t="s">
        <v>958</v>
      </c>
      <c r="E191">
        <v>11</v>
      </c>
      <c r="F191">
        <v>3594</v>
      </c>
      <c r="G191" t="s">
        <v>199</v>
      </c>
      <c r="H191" t="s">
        <v>184</v>
      </c>
      <c r="I191" t="s">
        <v>959</v>
      </c>
      <c r="J191" t="s">
        <v>811</v>
      </c>
      <c r="K191">
        <v>143</v>
      </c>
      <c r="L191">
        <v>292</v>
      </c>
      <c r="M191" t="s">
        <v>54</v>
      </c>
      <c r="N191" s="1">
        <v>44676</v>
      </c>
      <c r="O191" t="s">
        <v>5</v>
      </c>
      <c r="P191" t="s">
        <v>1209</v>
      </c>
      <c r="Q191" t="s">
        <v>1238</v>
      </c>
      <c r="R191">
        <v>71</v>
      </c>
      <c r="S191" t="s">
        <v>1220</v>
      </c>
      <c r="T191" t="s">
        <v>1226</v>
      </c>
      <c r="U191" t="s">
        <v>1227</v>
      </c>
      <c r="V191" t="s">
        <v>1221</v>
      </c>
      <c r="W191">
        <v>9385298887</v>
      </c>
      <c r="X191" t="s">
        <v>1219</v>
      </c>
      <c r="Y191" t="s">
        <v>55</v>
      </c>
      <c r="Z191" t="s">
        <v>51</v>
      </c>
      <c r="AA191">
        <v>2</v>
      </c>
      <c r="AB191">
        <v>382</v>
      </c>
      <c r="AC191" t="s">
        <v>1198</v>
      </c>
    </row>
    <row r="192" spans="1:29" x14ac:dyDescent="0.35">
      <c r="A192" t="s">
        <v>581</v>
      </c>
      <c r="B192" t="s">
        <v>580</v>
      </c>
      <c r="C192" t="s">
        <v>579</v>
      </c>
      <c r="D192" t="s">
        <v>1060</v>
      </c>
      <c r="E192">
        <v>6</v>
      </c>
      <c r="F192">
        <v>694</v>
      </c>
      <c r="G192" t="s">
        <v>188</v>
      </c>
      <c r="H192" t="s">
        <v>184</v>
      </c>
      <c r="I192" t="s">
        <v>1061</v>
      </c>
      <c r="J192" t="s">
        <v>800</v>
      </c>
      <c r="K192">
        <v>208</v>
      </c>
      <c r="L192">
        <v>24</v>
      </c>
      <c r="M192" t="s">
        <v>153</v>
      </c>
      <c r="N192" s="1">
        <v>46009</v>
      </c>
      <c r="O192" t="s">
        <v>13</v>
      </c>
      <c r="P192" t="s">
        <v>1228</v>
      </c>
      <c r="Q192" t="s">
        <v>1259</v>
      </c>
      <c r="R192">
        <v>66</v>
      </c>
      <c r="S192" t="s">
        <v>1211</v>
      </c>
      <c r="T192" t="s">
        <v>1216</v>
      </c>
      <c r="U192" t="s">
        <v>1217</v>
      </c>
      <c r="V192" t="s">
        <v>1214</v>
      </c>
      <c r="W192">
        <v>9537308571</v>
      </c>
      <c r="X192" t="s">
        <v>1219</v>
      </c>
      <c r="Y192" t="s">
        <v>154</v>
      </c>
      <c r="Z192" t="s">
        <v>155</v>
      </c>
      <c r="AA192">
        <v>15</v>
      </c>
      <c r="AB192">
        <v>550</v>
      </c>
      <c r="AC192" t="s">
        <v>1198</v>
      </c>
    </row>
    <row r="193" spans="1:29" x14ac:dyDescent="0.35">
      <c r="A193" t="s">
        <v>715</v>
      </c>
      <c r="B193" t="s">
        <v>714</v>
      </c>
      <c r="C193" t="s">
        <v>713</v>
      </c>
      <c r="D193" t="s">
        <v>1150</v>
      </c>
      <c r="E193">
        <v>8</v>
      </c>
      <c r="F193">
        <v>3222</v>
      </c>
      <c r="G193" t="s">
        <v>199</v>
      </c>
      <c r="H193" t="s">
        <v>184</v>
      </c>
      <c r="I193" t="s">
        <v>1151</v>
      </c>
      <c r="J193" t="s">
        <v>800</v>
      </c>
      <c r="K193">
        <v>392</v>
      </c>
      <c r="L193">
        <v>355</v>
      </c>
      <c r="M193" t="s">
        <v>54</v>
      </c>
      <c r="N193" s="1">
        <v>45001</v>
      </c>
      <c r="O193" t="s">
        <v>9</v>
      </c>
      <c r="P193" t="s">
        <v>189</v>
      </c>
      <c r="Q193" t="s">
        <v>1271</v>
      </c>
      <c r="R193">
        <v>88</v>
      </c>
      <c r="S193" t="s">
        <v>1211</v>
      </c>
      <c r="T193" t="s">
        <v>1226</v>
      </c>
      <c r="U193" t="s">
        <v>1227</v>
      </c>
      <c r="V193" t="s">
        <v>1221</v>
      </c>
      <c r="W193">
        <v>9367194198</v>
      </c>
      <c r="X193" t="s">
        <v>1219</v>
      </c>
      <c r="Y193" t="s">
        <v>55</v>
      </c>
      <c r="Z193" t="s">
        <v>51</v>
      </c>
      <c r="AA193">
        <v>2</v>
      </c>
      <c r="AB193">
        <v>382</v>
      </c>
      <c r="AC193" t="s">
        <v>1198</v>
      </c>
    </row>
    <row r="194" spans="1:29" x14ac:dyDescent="0.35">
      <c r="A194" t="s">
        <v>283</v>
      </c>
      <c r="B194" t="s">
        <v>282</v>
      </c>
      <c r="C194" t="s">
        <v>281</v>
      </c>
      <c r="D194" t="s">
        <v>860</v>
      </c>
      <c r="E194">
        <v>8</v>
      </c>
      <c r="F194">
        <v>3130</v>
      </c>
      <c r="G194" t="s">
        <v>183</v>
      </c>
      <c r="H194" t="s">
        <v>184</v>
      </c>
      <c r="I194" t="s">
        <v>861</v>
      </c>
      <c r="J194" t="s">
        <v>1198</v>
      </c>
      <c r="K194">
        <v>149</v>
      </c>
      <c r="L194">
        <v>323</v>
      </c>
      <c r="M194" t="s">
        <v>66</v>
      </c>
      <c r="N194" s="1">
        <v>45763</v>
      </c>
      <c r="O194" t="s">
        <v>5</v>
      </c>
      <c r="P194" t="s">
        <v>189</v>
      </c>
      <c r="Q194" t="s">
        <v>1248</v>
      </c>
      <c r="R194">
        <v>46</v>
      </c>
      <c r="S194" t="s">
        <v>1211</v>
      </c>
      <c r="T194" t="s">
        <v>1212</v>
      </c>
      <c r="U194" t="s">
        <v>1213</v>
      </c>
      <c r="V194" t="s">
        <v>1233</v>
      </c>
      <c r="W194">
        <v>9176991251</v>
      </c>
      <c r="X194" t="s">
        <v>1219</v>
      </c>
      <c r="Y194" t="s">
        <v>62</v>
      </c>
      <c r="Z194" t="s">
        <v>14</v>
      </c>
      <c r="AA194">
        <v>14</v>
      </c>
      <c r="AB194">
        <v>546</v>
      </c>
      <c r="AC194" t="s">
        <v>1198</v>
      </c>
    </row>
    <row r="195" spans="1:29" x14ac:dyDescent="0.35">
      <c r="A195" t="s">
        <v>232</v>
      </c>
      <c r="B195" t="s">
        <v>231</v>
      </c>
      <c r="C195" t="s">
        <v>230</v>
      </c>
      <c r="D195" t="s">
        <v>826</v>
      </c>
      <c r="E195">
        <v>9</v>
      </c>
      <c r="F195">
        <v>3363</v>
      </c>
      <c r="G195" t="s">
        <v>183</v>
      </c>
      <c r="H195" t="s">
        <v>189</v>
      </c>
      <c r="I195" t="s">
        <v>827</v>
      </c>
      <c r="J195" t="s">
        <v>1198</v>
      </c>
      <c r="K195">
        <v>81</v>
      </c>
      <c r="L195">
        <v>270</v>
      </c>
      <c r="M195" t="s">
        <v>38</v>
      </c>
      <c r="N195" s="1">
        <v>45708</v>
      </c>
      <c r="O195" t="s">
        <v>51</v>
      </c>
      <c r="P195" t="s">
        <v>1228</v>
      </c>
      <c r="Q195" t="s">
        <v>1225</v>
      </c>
      <c r="R195">
        <v>40</v>
      </c>
      <c r="S195" t="s">
        <v>1211</v>
      </c>
      <c r="T195" t="s">
        <v>1216</v>
      </c>
      <c r="U195" t="s">
        <v>1217</v>
      </c>
      <c r="V195" t="s">
        <v>1214</v>
      </c>
      <c r="W195">
        <v>9408285672</v>
      </c>
      <c r="X195" t="s">
        <v>1219</v>
      </c>
      <c r="Y195" t="s">
        <v>39</v>
      </c>
      <c r="Z195" t="s">
        <v>9</v>
      </c>
      <c r="AA195">
        <v>20</v>
      </c>
      <c r="AB195">
        <v>933</v>
      </c>
      <c r="AC195" t="s">
        <v>10</v>
      </c>
    </row>
    <row r="196" spans="1:29" x14ac:dyDescent="0.35">
      <c r="A196" t="s">
        <v>438</v>
      </c>
      <c r="B196" t="s">
        <v>437</v>
      </c>
      <c r="C196" t="s">
        <v>436</v>
      </c>
      <c r="D196" t="s">
        <v>964</v>
      </c>
      <c r="E196">
        <v>6</v>
      </c>
      <c r="F196">
        <v>1356</v>
      </c>
      <c r="G196" t="s">
        <v>188</v>
      </c>
      <c r="H196" t="s">
        <v>189</v>
      </c>
      <c r="I196" t="s">
        <v>965</v>
      </c>
      <c r="J196" t="s">
        <v>811</v>
      </c>
      <c r="K196">
        <v>347</v>
      </c>
      <c r="L196">
        <v>226</v>
      </c>
      <c r="M196" t="s">
        <v>171</v>
      </c>
      <c r="N196" s="1">
        <v>45448</v>
      </c>
      <c r="O196" t="s">
        <v>9</v>
      </c>
      <c r="P196" t="s">
        <v>189</v>
      </c>
      <c r="Q196" t="s">
        <v>1278</v>
      </c>
      <c r="R196">
        <v>90</v>
      </c>
      <c r="S196" t="s">
        <v>1211</v>
      </c>
      <c r="T196" t="s">
        <v>1212</v>
      </c>
      <c r="U196" t="s">
        <v>1213</v>
      </c>
      <c r="V196" t="s">
        <v>1221</v>
      </c>
      <c r="W196">
        <v>9423215489</v>
      </c>
      <c r="X196" t="s">
        <v>1219</v>
      </c>
      <c r="Y196" t="s">
        <v>154</v>
      </c>
      <c r="Z196" t="s">
        <v>51</v>
      </c>
      <c r="AA196">
        <v>9</v>
      </c>
      <c r="AB196">
        <v>0</v>
      </c>
      <c r="AC196" t="s">
        <v>15</v>
      </c>
    </row>
    <row r="197" spans="1:29" x14ac:dyDescent="0.35">
      <c r="A197" t="s">
        <v>661</v>
      </c>
      <c r="B197" t="s">
        <v>660</v>
      </c>
      <c r="C197" t="s">
        <v>659</v>
      </c>
      <c r="D197" t="s">
        <v>1114</v>
      </c>
      <c r="E197">
        <v>2</v>
      </c>
      <c r="F197">
        <v>2332</v>
      </c>
      <c r="G197" t="s">
        <v>199</v>
      </c>
      <c r="H197" t="s">
        <v>184</v>
      </c>
      <c r="I197" t="s">
        <v>1115</v>
      </c>
      <c r="J197" t="s">
        <v>811</v>
      </c>
      <c r="K197">
        <v>117</v>
      </c>
      <c r="L197">
        <v>251</v>
      </c>
      <c r="M197" t="s">
        <v>143</v>
      </c>
      <c r="N197" s="1">
        <v>45668</v>
      </c>
      <c r="O197" t="s">
        <v>14</v>
      </c>
      <c r="P197" t="s">
        <v>1228</v>
      </c>
      <c r="Q197" t="s">
        <v>1283</v>
      </c>
      <c r="R197">
        <v>58</v>
      </c>
      <c r="S197" t="s">
        <v>1220</v>
      </c>
      <c r="T197" t="s">
        <v>1226</v>
      </c>
      <c r="U197" t="s">
        <v>1227</v>
      </c>
      <c r="V197" t="s">
        <v>1218</v>
      </c>
      <c r="W197">
        <v>9275486720</v>
      </c>
      <c r="X197" t="s">
        <v>1215</v>
      </c>
      <c r="Y197" t="s">
        <v>131</v>
      </c>
      <c r="Z197" t="s">
        <v>5</v>
      </c>
      <c r="AA197">
        <v>9</v>
      </c>
      <c r="AB197">
        <v>1830</v>
      </c>
      <c r="AC197" t="s">
        <v>15</v>
      </c>
    </row>
    <row r="198" spans="1:29" x14ac:dyDescent="0.35">
      <c r="A198" t="s">
        <v>468</v>
      </c>
      <c r="B198" t="s">
        <v>467</v>
      </c>
      <c r="C198" t="s">
        <v>466</v>
      </c>
      <c r="D198" t="s">
        <v>984</v>
      </c>
      <c r="E198">
        <v>6</v>
      </c>
      <c r="F198">
        <v>3143</v>
      </c>
      <c r="G198" t="s">
        <v>188</v>
      </c>
      <c r="H198" t="s">
        <v>189</v>
      </c>
      <c r="I198" t="s">
        <v>985</v>
      </c>
      <c r="J198" t="s">
        <v>1198</v>
      </c>
      <c r="K198">
        <v>54</v>
      </c>
      <c r="L198">
        <v>356</v>
      </c>
      <c r="M198" t="s">
        <v>22</v>
      </c>
      <c r="N198" s="1">
        <v>45040</v>
      </c>
      <c r="O198" t="s">
        <v>9</v>
      </c>
      <c r="P198" t="s">
        <v>189</v>
      </c>
      <c r="Q198" t="s">
        <v>1232</v>
      </c>
      <c r="R198">
        <v>66</v>
      </c>
      <c r="S198" t="s">
        <v>1211</v>
      </c>
      <c r="T198" t="s">
        <v>1212</v>
      </c>
      <c r="U198" t="s">
        <v>1213</v>
      </c>
      <c r="V198" t="s">
        <v>1221</v>
      </c>
      <c r="W198">
        <v>9277416894</v>
      </c>
      <c r="X198" t="s">
        <v>1215</v>
      </c>
      <c r="Y198" t="s">
        <v>23</v>
      </c>
      <c r="Z198" t="s">
        <v>14</v>
      </c>
      <c r="AA198">
        <v>6</v>
      </c>
      <c r="AB198">
        <v>1007</v>
      </c>
      <c r="AC198" t="s">
        <v>10</v>
      </c>
    </row>
    <row r="199" spans="1:29" x14ac:dyDescent="0.35">
      <c r="A199" t="s">
        <v>647</v>
      </c>
      <c r="B199" t="s">
        <v>646</v>
      </c>
      <c r="C199" t="s">
        <v>645</v>
      </c>
      <c r="D199" t="s">
        <v>1104</v>
      </c>
      <c r="E199">
        <v>2</v>
      </c>
      <c r="F199">
        <v>2032</v>
      </c>
      <c r="G199" t="s">
        <v>188</v>
      </c>
      <c r="H199" t="s">
        <v>189</v>
      </c>
      <c r="I199" t="s">
        <v>1105</v>
      </c>
      <c r="J199" t="s">
        <v>795</v>
      </c>
      <c r="K199">
        <v>47</v>
      </c>
      <c r="L199">
        <v>417</v>
      </c>
      <c r="M199" t="s">
        <v>125</v>
      </c>
      <c r="N199" s="1">
        <v>45722</v>
      </c>
      <c r="O199" t="s">
        <v>14</v>
      </c>
      <c r="P199" t="s">
        <v>189</v>
      </c>
      <c r="Q199" t="s">
        <v>1251</v>
      </c>
      <c r="R199">
        <v>20</v>
      </c>
      <c r="S199" t="s">
        <v>1220</v>
      </c>
      <c r="T199" t="s">
        <v>1223</v>
      </c>
      <c r="U199" t="s">
        <v>1224</v>
      </c>
      <c r="V199" t="s">
        <v>1221</v>
      </c>
      <c r="W199">
        <v>9694965903</v>
      </c>
      <c r="X199" t="s">
        <v>1219</v>
      </c>
      <c r="Y199" t="s">
        <v>90</v>
      </c>
      <c r="Z199" t="s">
        <v>19</v>
      </c>
      <c r="AA199">
        <v>28</v>
      </c>
      <c r="AB199">
        <v>1198</v>
      </c>
      <c r="AC199" t="s">
        <v>10</v>
      </c>
    </row>
    <row r="200" spans="1:29" x14ac:dyDescent="0.35">
      <c r="A200" t="s">
        <v>667</v>
      </c>
      <c r="B200" t="s">
        <v>666</v>
      </c>
      <c r="C200" t="s">
        <v>665</v>
      </c>
      <c r="D200" t="s">
        <v>1118</v>
      </c>
      <c r="E200">
        <v>2</v>
      </c>
      <c r="F200">
        <v>1634</v>
      </c>
      <c r="G200" t="s">
        <v>183</v>
      </c>
      <c r="H200" t="s">
        <v>189</v>
      </c>
      <c r="I200" t="s">
        <v>1119</v>
      </c>
      <c r="J200" t="s">
        <v>795</v>
      </c>
      <c r="K200">
        <v>226</v>
      </c>
      <c r="L200">
        <v>359</v>
      </c>
      <c r="M200" t="s">
        <v>128</v>
      </c>
      <c r="N200" s="1">
        <v>45757</v>
      </c>
      <c r="O200" t="s">
        <v>14</v>
      </c>
      <c r="P200" t="s">
        <v>189</v>
      </c>
      <c r="Q200" t="s">
        <v>1273</v>
      </c>
      <c r="R200">
        <v>13</v>
      </c>
      <c r="S200" t="s">
        <v>1211</v>
      </c>
      <c r="T200" t="s">
        <v>1212</v>
      </c>
      <c r="U200" t="s">
        <v>1213</v>
      </c>
      <c r="V200" t="s">
        <v>1218</v>
      </c>
      <c r="W200">
        <v>9269187177</v>
      </c>
      <c r="X200" t="s">
        <v>1219</v>
      </c>
      <c r="Y200" t="s">
        <v>62</v>
      </c>
      <c r="Z200" t="s">
        <v>9</v>
      </c>
      <c r="AA200">
        <v>15</v>
      </c>
      <c r="AB200">
        <v>916</v>
      </c>
      <c r="AC200" t="s">
        <v>1198</v>
      </c>
    </row>
    <row r="201" spans="1:29" x14ac:dyDescent="0.35">
      <c r="A201" t="s">
        <v>343</v>
      </c>
      <c r="B201" t="s">
        <v>342</v>
      </c>
      <c r="C201" t="s">
        <v>341</v>
      </c>
      <c r="D201" t="s">
        <v>902</v>
      </c>
      <c r="E201">
        <v>1</v>
      </c>
      <c r="F201">
        <v>2190</v>
      </c>
      <c r="G201" t="s">
        <v>188</v>
      </c>
      <c r="H201" t="s">
        <v>189</v>
      </c>
      <c r="I201" t="s">
        <v>903</v>
      </c>
      <c r="J201" t="s">
        <v>795</v>
      </c>
      <c r="K201">
        <v>235</v>
      </c>
      <c r="L201">
        <v>313</v>
      </c>
      <c r="M201" t="s">
        <v>61</v>
      </c>
      <c r="N201" s="1">
        <v>45511</v>
      </c>
      <c r="O201" t="s">
        <v>51</v>
      </c>
      <c r="P201" t="s">
        <v>189</v>
      </c>
      <c r="Q201" t="s">
        <v>1240</v>
      </c>
      <c r="R201">
        <v>60</v>
      </c>
      <c r="S201" t="s">
        <v>1220</v>
      </c>
      <c r="T201" t="s">
        <v>1216</v>
      </c>
      <c r="U201" t="s">
        <v>1217</v>
      </c>
      <c r="V201" t="s">
        <v>1233</v>
      </c>
      <c r="W201">
        <v>9996075335</v>
      </c>
      <c r="X201" t="s">
        <v>1219</v>
      </c>
      <c r="Y201" t="s">
        <v>23</v>
      </c>
      <c r="Z201" t="s">
        <v>13</v>
      </c>
      <c r="AA201">
        <v>15</v>
      </c>
      <c r="AB201">
        <v>1877</v>
      </c>
      <c r="AC201" t="s">
        <v>1198</v>
      </c>
    </row>
    <row r="202" spans="1:29" x14ac:dyDescent="0.35">
      <c r="A202" t="s">
        <v>614</v>
      </c>
      <c r="B202" t="s">
        <v>613</v>
      </c>
      <c r="C202" t="s">
        <v>612</v>
      </c>
      <c r="D202" t="s">
        <v>1082</v>
      </c>
      <c r="E202">
        <v>2</v>
      </c>
      <c r="F202">
        <v>2206</v>
      </c>
      <c r="G202" t="s">
        <v>188</v>
      </c>
      <c r="H202" t="s">
        <v>184</v>
      </c>
      <c r="I202" t="s">
        <v>1083</v>
      </c>
      <c r="J202" t="s">
        <v>1198</v>
      </c>
      <c r="K202">
        <v>43</v>
      </c>
      <c r="L202">
        <v>204</v>
      </c>
      <c r="M202" t="s">
        <v>24</v>
      </c>
      <c r="N202" s="1">
        <v>45812</v>
      </c>
      <c r="O202" t="s">
        <v>13</v>
      </c>
      <c r="P202" t="s">
        <v>1209</v>
      </c>
      <c r="Q202" t="s">
        <v>1230</v>
      </c>
      <c r="R202">
        <v>49</v>
      </c>
      <c r="S202" t="s">
        <v>1220</v>
      </c>
      <c r="T202" t="s">
        <v>1212</v>
      </c>
      <c r="U202" t="s">
        <v>1213</v>
      </c>
      <c r="V202" t="s">
        <v>1218</v>
      </c>
      <c r="W202">
        <v>9667080828</v>
      </c>
      <c r="X202" t="s">
        <v>1219</v>
      </c>
      <c r="Y202" t="s">
        <v>25</v>
      </c>
      <c r="Z202" t="s">
        <v>5</v>
      </c>
      <c r="AA202">
        <v>26</v>
      </c>
      <c r="AB202">
        <v>1798</v>
      </c>
      <c r="AC202" t="s">
        <v>10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99C37-A8AF-4DA7-9AF3-CA9F9C077404}">
  <sheetPr codeName="Sheet2"/>
  <dimension ref="A2:E56"/>
  <sheetViews>
    <sheetView zoomScale="77" workbookViewId="0">
      <selection activeCell="A45" sqref="A45"/>
    </sheetView>
  </sheetViews>
  <sheetFormatPr defaultRowHeight="14.5" x14ac:dyDescent="0.35"/>
  <cols>
    <col min="1" max="1" width="13.453125" bestFit="1" customWidth="1"/>
    <col min="2" max="3" width="19" bestFit="1" customWidth="1"/>
    <col min="4" max="4" width="13.453125" bestFit="1" customWidth="1"/>
    <col min="5" max="5" width="14.1796875" bestFit="1" customWidth="1"/>
    <col min="6" max="202" width="5.90625" bestFit="1" customWidth="1"/>
    <col min="203" max="203" width="10.7265625" bestFit="1" customWidth="1"/>
  </cols>
  <sheetData>
    <row r="2" spans="1:5" x14ac:dyDescent="0.35">
      <c r="A2" s="2" t="s">
        <v>1306</v>
      </c>
    </row>
    <row r="3" spans="1:5" x14ac:dyDescent="0.35">
      <c r="A3" s="3" t="s">
        <v>1309</v>
      </c>
      <c r="B3">
        <v>97</v>
      </c>
      <c r="D3" s="2" t="s">
        <v>1307</v>
      </c>
      <c r="E3" t="s">
        <v>1305</v>
      </c>
    </row>
    <row r="4" spans="1:5" x14ac:dyDescent="0.35">
      <c r="A4" s="3" t="s">
        <v>1310</v>
      </c>
      <c r="B4">
        <v>201</v>
      </c>
      <c r="D4" s="3" t="s">
        <v>184</v>
      </c>
      <c r="E4">
        <v>102</v>
      </c>
    </row>
    <row r="5" spans="1:5" x14ac:dyDescent="0.35">
      <c r="A5" s="3" t="s">
        <v>1311</v>
      </c>
      <c r="B5">
        <v>201</v>
      </c>
      <c r="D5" s="3" t="s">
        <v>189</v>
      </c>
      <c r="E5">
        <v>99</v>
      </c>
    </row>
    <row r="6" spans="1:5" x14ac:dyDescent="0.35">
      <c r="A6" s="3" t="s">
        <v>1303</v>
      </c>
      <c r="B6" s="5">
        <v>327203</v>
      </c>
      <c r="D6" s="3" t="s">
        <v>1308</v>
      </c>
      <c r="E6">
        <v>201</v>
      </c>
    </row>
    <row r="7" spans="1:5" x14ac:dyDescent="0.35">
      <c r="A7" s="3" t="s">
        <v>1304</v>
      </c>
      <c r="B7">
        <v>1245</v>
      </c>
    </row>
    <row r="10" spans="1:5" x14ac:dyDescent="0.35">
      <c r="A10" s="2" t="s">
        <v>1307</v>
      </c>
      <c r="B10" t="s">
        <v>1312</v>
      </c>
      <c r="D10" s="2" t="s">
        <v>1307</v>
      </c>
      <c r="E10" t="s">
        <v>1312</v>
      </c>
    </row>
    <row r="11" spans="1:5" x14ac:dyDescent="0.35">
      <c r="A11" s="3" t="s">
        <v>1220</v>
      </c>
      <c r="B11">
        <v>87</v>
      </c>
      <c r="D11" s="3" t="s">
        <v>1217</v>
      </c>
      <c r="E11">
        <v>56</v>
      </c>
    </row>
    <row r="12" spans="1:5" x14ac:dyDescent="0.35">
      <c r="A12" s="3" t="s">
        <v>1211</v>
      </c>
      <c r="B12">
        <v>114</v>
      </c>
      <c r="D12" s="3" t="s">
        <v>1213</v>
      </c>
      <c r="E12">
        <v>44</v>
      </c>
    </row>
    <row r="13" spans="1:5" x14ac:dyDescent="0.35">
      <c r="A13" s="3" t="s">
        <v>1308</v>
      </c>
      <c r="B13">
        <v>201</v>
      </c>
      <c r="D13" s="3" t="s">
        <v>1227</v>
      </c>
      <c r="E13">
        <v>50</v>
      </c>
    </row>
    <row r="14" spans="1:5" x14ac:dyDescent="0.35">
      <c r="D14" s="3" t="s">
        <v>1224</v>
      </c>
      <c r="E14">
        <v>51</v>
      </c>
    </row>
    <row r="15" spans="1:5" x14ac:dyDescent="0.35">
      <c r="D15" s="3" t="s">
        <v>1308</v>
      </c>
      <c r="E15">
        <v>201</v>
      </c>
    </row>
    <row r="17" spans="1:5" x14ac:dyDescent="0.35">
      <c r="A17" s="2" t="s">
        <v>1307</v>
      </c>
      <c r="B17" t="s">
        <v>1313</v>
      </c>
    </row>
    <row r="18" spans="1:5" x14ac:dyDescent="0.35">
      <c r="A18" s="3" t="s">
        <v>5</v>
      </c>
      <c r="B18">
        <v>24</v>
      </c>
      <c r="D18" s="2" t="s">
        <v>1307</v>
      </c>
      <c r="E18" t="s">
        <v>1303</v>
      </c>
    </row>
    <row r="19" spans="1:5" x14ac:dyDescent="0.35">
      <c r="A19" s="3" t="s">
        <v>19</v>
      </c>
      <c r="B19">
        <v>37</v>
      </c>
      <c r="D19" s="3" t="s">
        <v>199</v>
      </c>
      <c r="E19">
        <v>87044</v>
      </c>
    </row>
    <row r="20" spans="1:5" x14ac:dyDescent="0.35">
      <c r="A20" s="3" t="s">
        <v>51</v>
      </c>
      <c r="B20">
        <v>34</v>
      </c>
      <c r="D20" s="3" t="s">
        <v>183</v>
      </c>
      <c r="E20">
        <v>83600</v>
      </c>
    </row>
    <row r="21" spans="1:5" x14ac:dyDescent="0.35">
      <c r="A21" s="3" t="s">
        <v>13</v>
      </c>
      <c r="B21">
        <v>37</v>
      </c>
      <c r="D21" s="3" t="s">
        <v>188</v>
      </c>
      <c r="E21">
        <v>156559</v>
      </c>
    </row>
    <row r="22" spans="1:5" x14ac:dyDescent="0.35">
      <c r="A22" s="3" t="s">
        <v>9</v>
      </c>
      <c r="B22">
        <v>29</v>
      </c>
      <c r="D22" s="3" t="s">
        <v>1308</v>
      </c>
      <c r="E22">
        <v>327203</v>
      </c>
    </row>
    <row r="23" spans="1:5" x14ac:dyDescent="0.35">
      <c r="A23" s="3" t="s">
        <v>14</v>
      </c>
      <c r="B23">
        <v>40</v>
      </c>
    </row>
    <row r="24" spans="1:5" x14ac:dyDescent="0.35">
      <c r="A24" s="3" t="s">
        <v>1308</v>
      </c>
      <c r="B24">
        <v>201</v>
      </c>
    </row>
    <row r="26" spans="1:5" x14ac:dyDescent="0.35">
      <c r="D26" s="2" t="s">
        <v>1307</v>
      </c>
      <c r="E26" t="s">
        <v>1303</v>
      </c>
    </row>
    <row r="27" spans="1:5" x14ac:dyDescent="0.35">
      <c r="A27" s="2" t="s">
        <v>1307</v>
      </c>
      <c r="B27" t="s">
        <v>1312</v>
      </c>
      <c r="D27" s="3" t="s">
        <v>1324</v>
      </c>
      <c r="E27">
        <v>27664</v>
      </c>
    </row>
    <row r="28" spans="1:5" x14ac:dyDescent="0.35">
      <c r="A28" s="3" t="s">
        <v>184</v>
      </c>
      <c r="B28">
        <v>102</v>
      </c>
      <c r="D28" s="3" t="s">
        <v>1314</v>
      </c>
      <c r="E28">
        <v>34679</v>
      </c>
    </row>
    <row r="29" spans="1:5" x14ac:dyDescent="0.35">
      <c r="A29" s="3" t="s">
        <v>189</v>
      </c>
      <c r="B29">
        <v>99</v>
      </c>
      <c r="D29" s="3" t="s">
        <v>1315</v>
      </c>
      <c r="E29">
        <v>34737</v>
      </c>
    </row>
    <row r="30" spans="1:5" x14ac:dyDescent="0.35">
      <c r="A30" s="3" t="s">
        <v>1308</v>
      </c>
      <c r="B30">
        <v>201</v>
      </c>
      <c r="D30" s="3" t="s">
        <v>1325</v>
      </c>
      <c r="E30">
        <v>46478</v>
      </c>
    </row>
    <row r="31" spans="1:5" x14ac:dyDescent="0.35">
      <c r="D31" s="3" t="s">
        <v>1316</v>
      </c>
      <c r="E31">
        <v>26058</v>
      </c>
    </row>
    <row r="32" spans="1:5" x14ac:dyDescent="0.35">
      <c r="D32" s="3" t="s">
        <v>1317</v>
      </c>
      <c r="E32">
        <v>30669</v>
      </c>
    </row>
    <row r="33" spans="1:5" x14ac:dyDescent="0.35">
      <c r="D33" s="3" t="s">
        <v>1322</v>
      </c>
      <c r="E33">
        <v>23330</v>
      </c>
    </row>
    <row r="34" spans="1:5" x14ac:dyDescent="0.35">
      <c r="D34" s="3" t="s">
        <v>1318</v>
      </c>
      <c r="E34">
        <v>25980</v>
      </c>
    </row>
    <row r="35" spans="1:5" x14ac:dyDescent="0.35">
      <c r="D35" s="3" t="s">
        <v>1319</v>
      </c>
      <c r="E35">
        <v>26968</v>
      </c>
    </row>
    <row r="36" spans="1:5" x14ac:dyDescent="0.35">
      <c r="A36" s="2" t="s">
        <v>1307</v>
      </c>
      <c r="B36" t="s">
        <v>1326</v>
      </c>
      <c r="D36" s="3" t="s">
        <v>1320</v>
      </c>
      <c r="E36">
        <v>24737</v>
      </c>
    </row>
    <row r="37" spans="1:5" x14ac:dyDescent="0.35">
      <c r="A37" s="3" t="s">
        <v>800</v>
      </c>
      <c r="B37">
        <v>53</v>
      </c>
      <c r="D37" s="3" t="s">
        <v>1321</v>
      </c>
      <c r="E37">
        <v>8763</v>
      </c>
    </row>
    <row r="38" spans="1:5" x14ac:dyDescent="0.35">
      <c r="A38" s="3" t="s">
        <v>1198</v>
      </c>
      <c r="B38">
        <v>51</v>
      </c>
      <c r="D38" s="3" t="s">
        <v>1323</v>
      </c>
      <c r="E38">
        <v>17140</v>
      </c>
    </row>
    <row r="39" spans="1:5" x14ac:dyDescent="0.35">
      <c r="A39" s="3" t="s">
        <v>795</v>
      </c>
      <c r="B39">
        <v>45</v>
      </c>
      <c r="D39" s="3" t="s">
        <v>1308</v>
      </c>
      <c r="E39">
        <v>327203</v>
      </c>
    </row>
    <row r="40" spans="1:5" x14ac:dyDescent="0.35">
      <c r="A40" s="3" t="s">
        <v>811</v>
      </c>
      <c r="B40">
        <v>52</v>
      </c>
    </row>
    <row r="41" spans="1:5" x14ac:dyDescent="0.35">
      <c r="A41" s="3" t="s">
        <v>1308</v>
      </c>
      <c r="B41">
        <v>201</v>
      </c>
    </row>
    <row r="45" spans="1:5" x14ac:dyDescent="0.35">
      <c r="A45" s="2" t="s">
        <v>1307</v>
      </c>
      <c r="B45" t="s">
        <v>1313</v>
      </c>
    </row>
    <row r="46" spans="1:5" x14ac:dyDescent="0.35">
      <c r="A46" s="3" t="s">
        <v>37</v>
      </c>
      <c r="B46">
        <v>6</v>
      </c>
    </row>
    <row r="47" spans="1:5" x14ac:dyDescent="0.35">
      <c r="A47" s="3" t="s">
        <v>41</v>
      </c>
      <c r="B47">
        <v>6</v>
      </c>
    </row>
    <row r="48" spans="1:5" x14ac:dyDescent="0.35">
      <c r="A48" s="3" t="s">
        <v>131</v>
      </c>
      <c r="B48">
        <v>7</v>
      </c>
    </row>
    <row r="49" spans="1:2" x14ac:dyDescent="0.35">
      <c r="A49" s="3" t="s">
        <v>154</v>
      </c>
      <c r="B49">
        <v>10</v>
      </c>
    </row>
    <row r="50" spans="1:2" x14ac:dyDescent="0.35">
      <c r="A50" s="3" t="s">
        <v>90</v>
      </c>
      <c r="B50">
        <v>7</v>
      </c>
    </row>
    <row r="51" spans="1:2" x14ac:dyDescent="0.35">
      <c r="A51" s="3" t="s">
        <v>99</v>
      </c>
      <c r="B51">
        <v>7</v>
      </c>
    </row>
    <row r="52" spans="1:2" x14ac:dyDescent="0.35">
      <c r="A52" s="3" t="s">
        <v>79</v>
      </c>
      <c r="B52">
        <v>9</v>
      </c>
    </row>
    <row r="53" spans="1:2" x14ac:dyDescent="0.35">
      <c r="A53" s="3" t="s">
        <v>35</v>
      </c>
      <c r="B53">
        <v>7</v>
      </c>
    </row>
    <row r="54" spans="1:2" x14ac:dyDescent="0.35">
      <c r="A54" s="3" t="s">
        <v>142</v>
      </c>
      <c r="B54">
        <v>6</v>
      </c>
    </row>
    <row r="55" spans="1:2" x14ac:dyDescent="0.35">
      <c r="A55" s="3" t="s">
        <v>62</v>
      </c>
      <c r="B55">
        <v>9</v>
      </c>
    </row>
    <row r="56" spans="1:2" x14ac:dyDescent="0.35">
      <c r="A56" s="3" t="s">
        <v>1308</v>
      </c>
      <c r="B56">
        <v>74</v>
      </c>
    </row>
  </sheetData>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xr2:uid="{B3B68D03-DB3E-4025-92FA-47ABCC95DA7B}">
          <x14:colorSeries rgb="FF376092"/>
          <x14:colorNegative rgb="FFD00000"/>
          <x14:colorAxis rgb="FF000000"/>
          <x14:colorMarkers rgb="FFD00000"/>
          <x14:colorFirst rgb="FFD00000"/>
          <x14:colorLast rgb="FFD00000"/>
          <x14:colorHigh rgb="FFD00000"/>
          <x14:colorLow rgb="FFD00000"/>
          <x14:sparklines>
            <x14:sparkline>
              <xm:f>'pivot tables'!E37</xm:f>
              <xm:sqref>R45</xm:sqref>
            </x14:sparkline>
          </x14:sparklines>
        </x14:sparklineGroup>
        <x14:sparklineGroup displayEmptyCellsAs="gap" xr2:uid="{17277893-EB55-4931-BF60-8247CC13A3B0}">
          <x14:colorSeries rgb="FF376092"/>
          <x14:colorNegative rgb="FFD00000"/>
          <x14:colorAxis rgb="FF000000"/>
          <x14:colorMarkers rgb="FFD00000"/>
          <x14:colorFirst rgb="FFD00000"/>
          <x14:colorLast rgb="FFD00000"/>
          <x14:colorHigh rgb="FFD00000"/>
          <x14:colorLow rgb="FFD00000"/>
          <x14:sparklines>
            <x14:sparkline>
              <xm:f>'pivot tables'!D28</xm:f>
              <xm:sqref>I36</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5E98D-63CB-4FD4-AC70-3E7158D54F2D}">
  <sheetPr codeName="Sheet3"/>
  <dimension ref="A1"/>
  <sheetViews>
    <sheetView showGridLines="0" tabSelected="1" topLeftCell="A54" zoomScale="73" workbookViewId="0">
      <selection activeCell="G9" sqref="G9"/>
    </sheetView>
  </sheetViews>
  <sheetFormatPr defaultRowHeight="14.5" x14ac:dyDescent="0.35"/>
  <cols>
    <col min="1" max="16384" width="8.726562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06EF3F2-B049-4A2F-94F0-BC371F7A1E4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Datasets</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TAMIL SELVI</cp:lastModifiedBy>
  <dcterms:created xsi:type="dcterms:W3CDTF">2026-06-28T13:30:06Z</dcterms:created>
  <dcterms:modified xsi:type="dcterms:W3CDTF">2026-07-10T05:14:22Z</dcterms:modified>
</cp:coreProperties>
</file>