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mnnso-my.sharepoint.com/personal/undral_nso_mn/Documents/10.Personnal/6.Projects_with_others/FAO_Project/NDC/docs/"/>
    </mc:Choice>
  </mc:AlternateContent>
  <xr:revisionPtr revIDLastSave="71" documentId="8_{AD75F914-4CBE-4A84-9D32-F74016AC81C0}" xr6:coauthVersionLast="47" xr6:coauthVersionMax="47" xr10:uidLastSave="{1C48B08C-1A26-49B8-AED7-7DABD038B2EB}"/>
  <bookViews>
    <workbookView xWindow="28680" yWindow="-120" windowWidth="29040" windowHeight="15720" tabRatio="860" activeTab="1" xr2:uid="{5FABF55A-AE40-41E3-84EF-8155EA9AE86C}"/>
  </bookViews>
  <sheets>
    <sheet name="cover_urban(A)" sheetId="10" r:id="rId1"/>
    <sheet name="FoodCons_U" sheetId="3" r:id="rId2"/>
    <sheet name="cover_rural(B)" sheetId="14" r:id="rId3"/>
    <sheet name="FoodCons_R" sheetId="27" r:id="rId4"/>
    <sheet name="Food_away&amp;Units" sheetId="28" r:id="rId5"/>
    <sheet name="Food_insecurity" sheetId="25" r:id="rId6"/>
  </sheets>
  <externalReferences>
    <externalReference r:id="rId7"/>
    <externalReference r:id="rId8"/>
  </externalReferences>
  <definedNames>
    <definedName name="_Sort" hidden="1">[1]price!#REF!</definedName>
    <definedName name="Perberja_Familjare">#REF!</definedName>
    <definedName name="_xlnm.Print_Area" localSheetId="2">'cover_rural(B)'!$A$1:$AS$30</definedName>
    <definedName name="_xlnm.Print_Area" localSheetId="0">'cover_urban(A)'!$A$1:$AR$32</definedName>
    <definedName name="_xlnm.Print_Area" localSheetId="3">FoodCons_R!$A$1:$T$177</definedName>
    <definedName name="_xlnm.Print_Area" localSheetId="1">FoodCons_U!$A$1:$K$191</definedName>
    <definedName name="_xlnm.Print_Titles" localSheetId="1">FoodCons_U!$1:$13</definedName>
    <definedName name="TEST">'[2](1) HOUSEHOLD ROSTER'!$B$1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28" l="1"/>
  <c r="E9" i="28"/>
  <c r="F9" i="28"/>
  <c r="G8" i="3"/>
  <c r="H8" i="3"/>
  <c r="J8" i="3"/>
  <c r="K8" i="3"/>
  <c r="B178" i="3"/>
  <c r="D178" i="3"/>
  <c r="G178" i="3"/>
  <c r="J178" i="3"/>
  <c r="K178" i="3"/>
</calcChain>
</file>

<file path=xl/sharedStrings.xml><?xml version="1.0" encoding="utf-8"?>
<sst xmlns="http://schemas.openxmlformats.org/spreadsheetml/2006/main" count="3362" uniqueCount="340">
  <si>
    <t xml:space="preserve">Decree No. A/05, dated January 11, 2024, </t>
  </si>
  <si>
    <t>А-HSES-2а</t>
  </si>
  <si>
    <t>of the Chairperson of the National Statistics Office</t>
  </si>
  <si>
    <t>1. The enumerator shall submit survey data of this form to the server for enumerators in 2nd and 3rd of every month.</t>
  </si>
  <si>
    <t>2.  Statistial divisions of municipal and aimags shall submit data to server at National Statistics Office of Mongola in 5th to 8th of every month.</t>
  </si>
  <si>
    <t>HOUSEHOLD SOCIO-ECONOMIC SURVEY</t>
  </si>
  <si>
    <t>For households in the capital and aimag center</t>
  </si>
  <si>
    <t>SECTION 0-GENERAL QUESTIONS</t>
  </si>
  <si>
    <t>First and last name of the household head</t>
  </si>
  <si>
    <t>Quarter</t>
  </si>
  <si>
    <t>Cluster number</t>
  </si>
  <si>
    <t>HHs No</t>
  </si>
  <si>
    <t>Address</t>
  </si>
  <si>
    <t>Supervisor</t>
  </si>
  <si>
    <t>Code</t>
  </si>
  <si>
    <t>Did someone visit more than 1 day in you house last 7 days?</t>
  </si>
  <si>
    <t>Data collector</t>
  </si>
  <si>
    <t>Number</t>
  </si>
  <si>
    <t>(Specify number of visitors)</t>
  </si>
  <si>
    <t xml:space="preserve">Date for filled dairy </t>
  </si>
  <si>
    <t xml:space="preserve"> How many days?</t>
  </si>
  <si>
    <t>Person/day</t>
  </si>
  <si>
    <t>First day:</t>
  </si>
  <si>
    <t>year</t>
  </si>
  <si>
    <t>month</t>
  </si>
  <si>
    <t>day</t>
  </si>
  <si>
    <t>(Number of visitors multiplied by stayed days)</t>
  </si>
  <si>
    <t>Last day:</t>
  </si>
  <si>
    <t>NOTE:</t>
  </si>
  <si>
    <t>SECTION 13. FOOD CONSUMPTION</t>
  </si>
  <si>
    <t>FROM DAIRY</t>
  </si>
  <si>
    <t xml:space="preserve">CONSUMPTION DURING THE PAST 7 DAYS IF THE HOUSEHOLD DOESN'T USE THAT DIGNITY, WRITE "0"					
					</t>
  </si>
  <si>
    <t>Total</t>
  </si>
  <si>
    <t>CONSUMPTION, by source</t>
  </si>
  <si>
    <t>FROM PURCHASES</t>
  </si>
  <si>
    <t>RECEIVED FREE</t>
  </si>
  <si>
    <t>OWN PRODUCED</t>
  </si>
  <si>
    <t>How much of ..[ITEM] was consumed in in 7 days?</t>
  </si>
  <si>
    <t>Consumed amount from purchased amount</t>
  </si>
  <si>
    <t>Unit price</t>
  </si>
  <si>
    <t>Consumed amount from received amount?</t>
  </si>
  <si>
    <t>Consumed amount from own production</t>
  </si>
  <si>
    <t>(13.01)=(13.02)+(13.04)+(13.05)</t>
  </si>
  <si>
    <t>ITEM</t>
  </si>
  <si>
    <t>UNIT</t>
  </si>
  <si>
    <t>QUANTITY</t>
  </si>
  <si>
    <t>TUGRUGS/ [unit]</t>
  </si>
  <si>
    <t>FLOUR AND FLOUR PRODUCTS</t>
  </si>
  <si>
    <t>Bread (1 piece = 670 gr)</t>
  </si>
  <si>
    <t>piece</t>
  </si>
  <si>
    <t xml:space="preserve"> / piece</t>
  </si>
  <si>
    <t xml:space="preserve">White Rice </t>
  </si>
  <si>
    <t>kg</t>
  </si>
  <si>
    <t xml:space="preserve"> / kg</t>
  </si>
  <si>
    <t xml:space="preserve">Flour, high grade </t>
  </si>
  <si>
    <t xml:space="preserve">Flour, grade 1 </t>
  </si>
  <si>
    <t xml:space="preserve">Flour, grade 2 </t>
  </si>
  <si>
    <t xml:space="preserve">Other flour </t>
  </si>
  <si>
    <t xml:space="preserve">Noodle, domestic </t>
  </si>
  <si>
    <t xml:space="preserve">Noodle, import </t>
  </si>
  <si>
    <t xml:space="preserve">Bakery  </t>
  </si>
  <si>
    <t xml:space="preserve">Biscuit  </t>
  </si>
  <si>
    <t xml:space="preserve">Cake </t>
  </si>
  <si>
    <t>Millet</t>
  </si>
  <si>
    <t xml:space="preserve">Other rice (farina…) </t>
  </si>
  <si>
    <t xml:space="preserve">kg </t>
  </si>
  <si>
    <t xml:space="preserve">Pizza </t>
  </si>
  <si>
    <t xml:space="preserve">Other flour and flour products </t>
  </si>
  <si>
    <t>Section amount 10101 - 10115</t>
  </si>
  <si>
    <t>MEAT, MEAT PRODUCTS</t>
  </si>
  <si>
    <t>Mutton</t>
  </si>
  <si>
    <t xml:space="preserve">Beef </t>
  </si>
  <si>
    <t xml:space="preserve">Goat meat </t>
  </si>
  <si>
    <t xml:space="preserve">Horse meat </t>
  </si>
  <si>
    <t xml:space="preserve">Camel meat </t>
  </si>
  <si>
    <t>Dried meat</t>
  </si>
  <si>
    <t xml:space="preserve">Chicken </t>
  </si>
  <si>
    <t xml:space="preserve">Pork </t>
  </si>
  <si>
    <t xml:space="preserve">Bacon </t>
  </si>
  <si>
    <t>Game meat</t>
  </si>
  <si>
    <t xml:space="preserve">Other poultry  </t>
  </si>
  <si>
    <t xml:space="preserve">Animal interior </t>
  </si>
  <si>
    <t xml:space="preserve">Sausage,salami kg </t>
  </si>
  <si>
    <t xml:space="preserve">Sausage </t>
  </si>
  <si>
    <t xml:space="preserve">Canned meat </t>
  </si>
  <si>
    <t xml:space="preserve">Frozen dunmpling </t>
  </si>
  <si>
    <t xml:space="preserve">Other meat, meat products  </t>
  </si>
  <si>
    <t>Section amount 10201 - 10216</t>
  </si>
  <si>
    <t>FISH AND SEAFOOD</t>
  </si>
  <si>
    <t xml:space="preserve">Fish </t>
  </si>
  <si>
    <t xml:space="preserve">Dried, smoked, salted fish </t>
  </si>
  <si>
    <t xml:space="preserve">Canned fish </t>
  </si>
  <si>
    <t>Other fish and seafood -</t>
  </si>
  <si>
    <t>Section amount 10301 - 10304</t>
  </si>
  <si>
    <t>MILK, CHEESE AND EGGS</t>
  </si>
  <si>
    <t xml:space="preserve">Milk </t>
  </si>
  <si>
    <t>Lt</t>
  </si>
  <si>
    <t xml:space="preserve"> / Lt</t>
  </si>
  <si>
    <t xml:space="preserve">Youghurt </t>
  </si>
  <si>
    <t xml:space="preserve">Eggs </t>
  </si>
  <si>
    <t xml:space="preserve"> / ш</t>
  </si>
  <si>
    <t xml:space="preserve">Dried curds </t>
  </si>
  <si>
    <t>Horse milk</t>
  </si>
  <si>
    <t>Curds</t>
  </si>
  <si>
    <t>Mongolian cheese</t>
  </si>
  <si>
    <t xml:space="preserve">Cheese </t>
  </si>
  <si>
    <t>Dried cheese</t>
  </si>
  <si>
    <t xml:space="preserve">Other dairy products </t>
  </si>
  <si>
    <t xml:space="preserve">Dried and coffee milk </t>
  </si>
  <si>
    <t>Condensed milk</t>
  </si>
  <si>
    <t xml:space="preserve">Sour cream </t>
  </si>
  <si>
    <t xml:space="preserve">Dried eggs </t>
  </si>
  <si>
    <t xml:space="preserve">Other milk, cheese and eggs  </t>
  </si>
  <si>
    <t xml:space="preserve"> N/A</t>
  </si>
  <si>
    <t>Section amount 10401 - 10415</t>
  </si>
  <si>
    <t>OILS AND FAT</t>
  </si>
  <si>
    <t xml:space="preserve">Butter </t>
  </si>
  <si>
    <t xml:space="preserve">Margarine </t>
  </si>
  <si>
    <t xml:space="preserve">Vegetable oil </t>
  </si>
  <si>
    <t xml:space="preserve">Edible animal fats </t>
  </si>
  <si>
    <t>Cream</t>
  </si>
  <si>
    <t xml:space="preserve">Melted butter </t>
  </si>
  <si>
    <t xml:space="preserve">Olive oil </t>
  </si>
  <si>
    <t xml:space="preserve">Other oils and fats </t>
  </si>
  <si>
    <t>Section amount 10501 - 10508</t>
  </si>
  <si>
    <t>FRUITS</t>
  </si>
  <si>
    <t xml:space="preserve">Apple </t>
  </si>
  <si>
    <t>Orange</t>
  </si>
  <si>
    <t>Raisin</t>
  </si>
  <si>
    <t>Watermelon</t>
  </si>
  <si>
    <t>Wild fruit</t>
  </si>
  <si>
    <t>Dried fruit</t>
  </si>
  <si>
    <t>Pine nut</t>
  </si>
  <si>
    <t>Other nuts</t>
  </si>
  <si>
    <t xml:space="preserve">Other Fruits </t>
  </si>
  <si>
    <t>Section amount 10601 - 10609</t>
  </si>
  <si>
    <t>VEGETABLES</t>
  </si>
  <si>
    <t xml:space="preserve">Potato </t>
  </si>
  <si>
    <t xml:space="preserve">Cabbage </t>
  </si>
  <si>
    <t>Carrot</t>
  </si>
  <si>
    <t xml:space="preserve">Turnip </t>
  </si>
  <si>
    <t>Onion</t>
  </si>
  <si>
    <t>Garlic</t>
  </si>
  <si>
    <t>gr</t>
  </si>
  <si>
    <t xml:space="preserve"> / gr</t>
  </si>
  <si>
    <t xml:space="preserve">Tomato </t>
  </si>
  <si>
    <t>Cucumber</t>
  </si>
  <si>
    <t>Jelly sticks</t>
  </si>
  <si>
    <t>Canned cucumber</t>
  </si>
  <si>
    <t>Canned vegetable salad</t>
  </si>
  <si>
    <t xml:space="preserve">Pepper </t>
  </si>
  <si>
    <t>Mushrooms, seaweed</t>
  </si>
  <si>
    <t>Leafy plants (spinach, parsley, Lettuce leaves … )</t>
  </si>
  <si>
    <t>Other vegetables and leafy plants</t>
  </si>
  <si>
    <t>Section amount 10701 - 10714</t>
  </si>
  <si>
    <t>PULSES</t>
  </si>
  <si>
    <t>Peas</t>
  </si>
  <si>
    <t>Beans</t>
  </si>
  <si>
    <t>Peanut</t>
  </si>
  <si>
    <t>Soybeans</t>
  </si>
  <si>
    <t>Other</t>
  </si>
  <si>
    <t>Section amount 10801 - 10806</t>
  </si>
  <si>
    <t>SUGAR AND JAM</t>
  </si>
  <si>
    <t xml:space="preserve">Sugar  </t>
  </si>
  <si>
    <t>Sugar cube</t>
  </si>
  <si>
    <t>Sugar substitute</t>
  </si>
  <si>
    <t xml:space="preserve">Hard candy </t>
  </si>
  <si>
    <t>Soft candy</t>
  </si>
  <si>
    <t xml:space="preserve">Chocolate </t>
  </si>
  <si>
    <t xml:space="preserve">Honey </t>
  </si>
  <si>
    <t xml:space="preserve">Compotes </t>
  </si>
  <si>
    <t xml:space="preserve">Jam </t>
  </si>
  <si>
    <t xml:space="preserve">Icecream </t>
  </si>
  <si>
    <t>Chewing gum</t>
  </si>
  <si>
    <t>Syrup</t>
  </si>
  <si>
    <t>Other (marmalades, sugar, jam)</t>
  </si>
  <si>
    <t>N/A</t>
  </si>
  <si>
    <t>Section amount 10901 - 10913</t>
  </si>
  <si>
    <t>PREPARED FOODS AND OTHER FOOD PRODUCTS</t>
  </si>
  <si>
    <t xml:space="preserve">Salt </t>
  </si>
  <si>
    <t xml:space="preserve">Vinegar </t>
  </si>
  <si>
    <t xml:space="preserve">Ketchup </t>
  </si>
  <si>
    <t xml:space="preserve">Mayonnaise </t>
  </si>
  <si>
    <t xml:space="preserve">Yeast </t>
  </si>
  <si>
    <t>Seasoning</t>
  </si>
  <si>
    <t>Bean curd</t>
  </si>
  <si>
    <t xml:space="preserve">Babyfood </t>
  </si>
  <si>
    <t>Food supplements</t>
  </si>
  <si>
    <t>Prepared food (noodle, ready foods)</t>
  </si>
  <si>
    <t xml:space="preserve"> N/A </t>
  </si>
  <si>
    <t>Other spices, other food</t>
  </si>
  <si>
    <t>Section amount 11001 - 11008</t>
  </si>
  <si>
    <t>TEA AND COFFEE</t>
  </si>
  <si>
    <t xml:space="preserve">Green tea </t>
  </si>
  <si>
    <t xml:space="preserve">Pure Tea </t>
  </si>
  <si>
    <t>Coffee</t>
  </si>
  <si>
    <t xml:space="preserve">Cocoa </t>
  </si>
  <si>
    <t xml:space="preserve">Other tea, coffee </t>
  </si>
  <si>
    <t>Section amount 11101 - 11106</t>
  </si>
  <si>
    <t>MINERAL WATER AND JUICE</t>
  </si>
  <si>
    <t xml:space="preserve">Beverage </t>
  </si>
  <si>
    <t xml:space="preserve"> Lt </t>
  </si>
  <si>
    <t>Juice</t>
  </si>
  <si>
    <t xml:space="preserve">Pure water, bottled </t>
  </si>
  <si>
    <t>Other soft drinks</t>
  </si>
  <si>
    <t>Section amount 11201 - 11204</t>
  </si>
  <si>
    <t xml:space="preserve">ALCOHOLIC BEVERAGES </t>
  </si>
  <si>
    <t xml:space="preserve">Vodka, domestic </t>
  </si>
  <si>
    <t xml:space="preserve">Beer, domestic </t>
  </si>
  <si>
    <t xml:space="preserve">Vodka, imported </t>
  </si>
  <si>
    <t>Beer, imported</t>
  </si>
  <si>
    <t xml:space="preserve">Wine </t>
  </si>
  <si>
    <t>Other alcoholic beverages</t>
  </si>
  <si>
    <t>Section amount 11301 - 11306</t>
  </si>
  <si>
    <t>TOBACCO AND CIGARETTES</t>
  </si>
  <si>
    <t xml:space="preserve">Cigarette, imported </t>
  </si>
  <si>
    <t>box</t>
  </si>
  <si>
    <t xml:space="preserve"> /box</t>
  </si>
  <si>
    <t>Cigarette, domestic</t>
  </si>
  <si>
    <t xml:space="preserve">Tobacco </t>
  </si>
  <si>
    <t>Snuff</t>
  </si>
  <si>
    <t xml:space="preserve">Other (tobacco) </t>
  </si>
  <si>
    <t>Section amount 11401 - 11405</t>
  </si>
  <si>
    <t xml:space="preserve"> FOOD CONSUMPTION OUTSIDE OF HOUSEHOLD </t>
  </si>
  <si>
    <t>ITEM CODE</t>
  </si>
  <si>
    <t xml:space="preserve">During the past 7 days, did any member of your household consume [ITEM] away from home?                            </t>
  </si>
  <si>
    <t>During the past 7 days, how many times in total did your household consume [ITEM] away from home?</t>
  </si>
  <si>
    <t>During the past 7 days, how much did your household spend in total on [ITEM] consumed away from home?</t>
  </si>
  <si>
    <t>During the past 7 days, what is the total value of all ..[ITEM].. that your household received free from others?</t>
  </si>
  <si>
    <t>ENUMERATOR:</t>
  </si>
  <si>
    <r>
      <rPr>
        <b/>
        <i/>
        <sz val="8"/>
        <rFont val="Arial"/>
        <family val="2"/>
      </rPr>
      <t>TOTAL CONSUMPTION</t>
    </r>
    <r>
      <rPr>
        <i/>
        <sz val="8"/>
        <rFont val="Arial"/>
        <family val="2"/>
      </rPr>
      <t xml:space="preserve"> (13.10)=(13.08)+(13.09)</t>
    </r>
  </si>
  <si>
    <t>Do not include items taken from your home</t>
  </si>
  <si>
    <t>Yes        1</t>
  </si>
  <si>
    <r>
      <t xml:space="preserve">      No       2  →</t>
    </r>
    <r>
      <rPr>
        <b/>
        <sz val="7"/>
        <rFont val="Arial"/>
        <family val="2"/>
      </rPr>
      <t xml:space="preserve"> Next item</t>
    </r>
  </si>
  <si>
    <t>Tugrug</t>
  </si>
  <si>
    <t>Breakfast</t>
  </si>
  <si>
    <t>Lunch</t>
  </si>
  <si>
    <t>Dinner</t>
  </si>
  <si>
    <t>Snacks</t>
  </si>
  <si>
    <t>Drinks (water, soft drink, coffee, tea etc.)</t>
  </si>
  <si>
    <t>Drinks (alcoholic beverages)</t>
  </si>
  <si>
    <t>Take-out (prepared meals bought outside and eaten at home)</t>
  </si>
  <si>
    <t>А-HSES-2b</t>
  </si>
  <si>
    <t>2. Statistial divisions of municipal and aimags shall submit data to server at National Statistics Office of Mongola in 5th to 8th of every month.</t>
  </si>
  <si>
    <t>For the rural households /soum center and herders/</t>
  </si>
  <si>
    <t>5.Did someone visit more than 1 day in you house last 7 days?</t>
  </si>
  <si>
    <t xml:space="preserve">6. How many days? </t>
  </si>
  <si>
    <t>Person/Day</t>
  </si>
  <si>
    <t>(Number of visitors multiplied by stayed days )</t>
  </si>
  <si>
    <t>SECTION 14. FOOD CONSUMPTION</t>
  </si>
  <si>
    <t> </t>
  </si>
  <si>
    <t>Have your household consumed ..[ITEM].. Within the household in last 7 days?</t>
  </si>
  <si>
    <t xml:space="preserve">In total, how much of [ITEM] did your household consume in the past 7 days? </t>
  </si>
  <si>
    <t>DID HOUSEHOLD [NAME TYPE] REPORT QUANTITY USED IN [UNIT OF MEASUREMENT] OR STANDARD UNIT?</t>
  </si>
  <si>
    <t>Please express the total used [ITEM] in [UNIT]?</t>
  </si>
  <si>
    <t>In the most recent purchase, how much [ITEM] did the household buy?</t>
  </si>
  <si>
    <t>How much did your household spend on this [QUANTITY,UNIT] of [ITEM]?</t>
  </si>
  <si>
    <t xml:space="preserve">  ASK QUESTION (14.01) FOR ALL ITEMS FIRST, AND THEN FOR THE ONES WHERE THE ANSWER IS "1: YES" OR "2:NO"ASK QUESTIONS (14.02) TO (14.11)</t>
  </si>
  <si>
    <t>STANDARD UNITS MEANS THE UNITS OF MEASUREMENT WRITTEN IN THE "STANDARD UNITS" COLUMN.</t>
  </si>
  <si>
    <t>SEE UNIT CODES ON NEXT PAGE</t>
  </si>
  <si>
    <t>Yes</t>
  </si>
  <si>
    <t>No</t>
  </si>
  <si>
    <t xml:space="preserve">2  → </t>
  </si>
  <si>
    <t>Next item</t>
  </si>
  <si>
    <t>(14.02A)=(14.06)+(14.07)+(14.08)</t>
  </si>
  <si>
    <t xml:space="preserve">2 → </t>
  </si>
  <si>
    <t>CODE</t>
  </si>
  <si>
    <t>A.QUANTITY</t>
  </si>
  <si>
    <t>B.UNIT (by code)</t>
  </si>
  <si>
    <t>C. UNIT  (If not provided by code, please provide details )</t>
  </si>
  <si>
    <t>D.  SIZE (Write a question from the household)</t>
  </si>
  <si>
    <t xml:space="preserve">STANDARD UNIT </t>
  </si>
  <si>
    <t>Next Item</t>
  </si>
  <si>
    <t>TUGRUGS</t>
  </si>
  <si>
    <t>ГУРИЛ, ГУРИЛАН БҮТЭЭГДЭХҮҮН</t>
  </si>
  <si>
    <t xml:space="preserve">Rice </t>
  </si>
  <si>
    <t xml:space="preserve">Noodle,domestic </t>
  </si>
  <si>
    <t xml:space="preserve">Game </t>
  </si>
  <si>
    <t xml:space="preserve">Aaruul </t>
  </si>
  <si>
    <t xml:space="preserve">Horse milk, l </t>
  </si>
  <si>
    <t xml:space="preserve">Mongol cheese </t>
  </si>
  <si>
    <t>Curd cheese</t>
  </si>
  <si>
    <t>Clotted cream, white cream</t>
  </si>
  <si>
    <t xml:space="preserve">Raisin,kg </t>
  </si>
  <si>
    <t>Other fresh fruit</t>
  </si>
  <si>
    <t>Pine nuts</t>
  </si>
  <si>
    <t>Other Fruits /watermelon etc./</t>
  </si>
  <si>
    <t xml:space="preserve">Mushrooms </t>
  </si>
  <si>
    <t>Hard candy</t>
  </si>
  <si>
    <t>Syrop</t>
  </si>
  <si>
    <t xml:space="preserve">Spice </t>
  </si>
  <si>
    <t xml:space="preserve">Tea </t>
  </si>
  <si>
    <t>MINERAL WATER AND SOFT DRINKS</t>
  </si>
  <si>
    <t>Table 1. STANDARD units</t>
  </si>
  <si>
    <t>Table 2. NON-STANDARD units</t>
  </si>
  <si>
    <t>unit</t>
  </si>
  <si>
    <t>code</t>
  </si>
  <si>
    <t>Kilograms (kg)</t>
  </si>
  <si>
    <t>spoon</t>
  </si>
  <si>
    <t>Grams (g)</t>
  </si>
  <si>
    <t>Teacup</t>
  </si>
  <si>
    <t>Liters (l)</t>
  </si>
  <si>
    <t>glass</t>
  </si>
  <si>
    <t>Piece</t>
  </si>
  <si>
    <t>can</t>
  </si>
  <si>
    <t xml:space="preserve">jam’s glass </t>
  </si>
  <si>
    <t>Sack</t>
  </si>
  <si>
    <t>Package</t>
  </si>
  <si>
    <t>Drink/Water bottles</t>
  </si>
  <si>
    <t>Box</t>
  </si>
  <si>
    <t>FOOD CONSUMPTION: FOOD AWAY FROM HOME</t>
  </si>
  <si>
    <t>NOW, I WILL ASK YOU ABOUT THE EATING OUTSIDE OF YOUR HOUSEHOLD THAT YOU AND YOUR HOUSEHOLD MEMBERS HAVE. YOU WILL ANSWER THE QUESTIONS ON BEHALF OF THE OTHER MEMBERS OF YOUR HOUSEHOLD, SO THINK WELL AND ANSWER MY QUESTIONS. LET ME READ THE QUESTIONS TO YOU NOW.</t>
  </si>
  <si>
    <t>НЭР ТӨРЛИЙН
 ДУГААР</t>
  </si>
  <si>
    <t xml:space="preserve">During the past 7 days, did any member of your household consume [ITEM] away from home?                                                </t>
  </si>
  <si>
    <t>NO COST - 0</t>
  </si>
  <si>
    <t>2→</t>
  </si>
  <si>
    <t>ТОО</t>
  </si>
  <si>
    <t>ТӨГРӨГ</t>
  </si>
  <si>
    <t>БҮЛЭГ 15. GLOBAL FOOD INSECURITY EXPERIENCE SCALE</t>
  </si>
  <si>
    <t>№</t>
  </si>
  <si>
    <t>QUESTION</t>
  </si>
  <si>
    <t>ANSWER</t>
  </si>
  <si>
    <t xml:space="preserve">In your opinion, do you think that you and your household during the last one or 12 months have entered the following cases. </t>
  </si>
  <si>
    <t>1. You or any hosuehold member were worried your household would run out of food because of a lack of money or other resources?</t>
  </si>
  <si>
    <t>Yes ...................................................................</t>
  </si>
  <si>
    <t>No ..............................................................</t>
  </si>
  <si>
    <t>Don’t know ......................................................</t>
  </si>
  <si>
    <t>Refused .............................................</t>
  </si>
  <si>
    <t>2. Was there a time when you or any househod member were unable to eat healthy and nutritious food because of a lack of money or other resources?</t>
  </si>
  <si>
    <t>3. Was there a time when you or any household member ate only a few kinds of foods because of a lack of money or other resources?</t>
  </si>
  <si>
    <t>4. Was there a time when you or your household member had to skip a meal because there was not enough money or other resources to get food?</t>
  </si>
  <si>
    <t>5. Was there a time when you or any household member ate less than you thought you should because of a lack of money or other resources?</t>
  </si>
  <si>
    <t>6. Was there a time when your household ran out of food because of a lack of money or other resources?</t>
  </si>
  <si>
    <t>7. Was there a time when you or any household member were hungry but did not eat because there was not enough money or other resources for food?</t>
  </si>
  <si>
    <t xml:space="preserve">8. Was there a time when you or any household member went without eating for a whole day because of a lack of money or other resources? </t>
  </si>
  <si>
    <r>
      <t xml:space="preserve">Of the [QUANTITY] [UNIT] of [ITEM] consumed, how much came </t>
    </r>
    <r>
      <rPr>
        <b/>
        <sz val="10"/>
        <rFont val="Arial"/>
        <family val="2"/>
      </rPr>
      <t>from purchases</t>
    </r>
    <r>
      <rPr>
        <sz val="10"/>
        <rFont val="Arial"/>
        <family val="2"/>
      </rPr>
      <t xml:space="preserve"> in the last 7 days?</t>
    </r>
  </si>
  <si>
    <r>
      <t xml:space="preserve">Of the [QUANTITY] [UNIT] of [ITEM] consumed, how much came from </t>
    </r>
    <r>
      <rPr>
        <b/>
        <sz val="10"/>
        <rFont val="Arial"/>
        <family val="2"/>
      </rPr>
      <t>other source</t>
    </r>
    <r>
      <rPr>
        <sz val="10"/>
        <rFont val="Arial"/>
        <family val="2"/>
      </rPr>
      <t>s  in the last 7 days?</t>
    </r>
  </si>
  <si>
    <r>
      <t xml:space="preserve">Of the [QUANTITY] [UNIT] of [ITEM] consumed, how much came from </t>
    </r>
    <r>
      <rPr>
        <b/>
        <sz val="10"/>
        <rFont val="Arial"/>
        <family val="2"/>
      </rPr>
      <t>own production</t>
    </r>
    <r>
      <rPr>
        <sz val="10"/>
        <rFont val="Arial"/>
        <family val="2"/>
      </rPr>
      <t xml:space="preserve">  in the last 7 days?</t>
    </r>
  </si>
  <si>
    <r>
      <t xml:space="preserve">Did your household purchase any [ITEM] in the </t>
    </r>
    <r>
      <rPr>
        <b/>
        <sz val="10"/>
        <rFont val="Arial"/>
        <family val="2"/>
      </rPr>
      <t>past 30 days</t>
    </r>
    <r>
      <rPr>
        <sz val="10"/>
        <rFont val="Arial"/>
        <family val="2"/>
      </rPr>
      <t>?</t>
    </r>
  </si>
  <si>
    <t>Recall for food consumption in the last 7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</si>
</sst>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_);\(0.00\)"/>
    <numFmt numFmtId="166" formatCode="0.0_);\(0.0\)"/>
  </numFmts>
  <fonts count="40" x14ac:knownFonts="1">
    <font>
      <sz val="10"/>
      <name val="Arial"/>
    </font>
    <font>
      <sz val="10"/>
      <name val="Arial"/>
      <family val="2"/>
    </font>
    <font>
      <sz val="8"/>
      <name val="Arial"/>
      <family val="2"/>
    </font>
    <font>
      <sz val="8"/>
      <name val="Arial Narrow"/>
      <family val="2"/>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7"/>
      <name val="Arial"/>
      <family val="2"/>
    </font>
    <font>
      <b/>
      <sz val="12"/>
      <name val="Arial"/>
      <family val="2"/>
    </font>
    <font>
      <sz val="9"/>
      <name val="Arial"/>
      <family val="2"/>
    </font>
    <font>
      <i/>
      <sz val="9"/>
      <name val="Arial"/>
      <family val="2"/>
    </font>
    <font>
      <b/>
      <sz val="8"/>
      <name val="Arial"/>
      <family val="2"/>
    </font>
    <font>
      <i/>
      <sz val="8"/>
      <name val="Arial"/>
      <family val="2"/>
    </font>
    <font>
      <i/>
      <sz val="7"/>
      <name val="Arial"/>
      <family val="2"/>
    </font>
    <font>
      <sz val="12"/>
      <name val="Arial"/>
      <family val="2"/>
    </font>
    <font>
      <b/>
      <sz val="20"/>
      <name val="Arial"/>
      <family val="2"/>
    </font>
    <font>
      <b/>
      <i/>
      <sz val="12"/>
      <name val="Arial"/>
      <family val="2"/>
    </font>
    <font>
      <sz val="16"/>
      <name val="Arial"/>
      <family val="2"/>
    </font>
    <font>
      <b/>
      <sz val="16"/>
      <name val="Arial"/>
      <family val="2"/>
    </font>
    <font>
      <b/>
      <i/>
      <sz val="10"/>
      <name val="Arial"/>
      <family val="2"/>
    </font>
    <font>
      <i/>
      <sz val="10"/>
      <name val="Arial"/>
      <family val="2"/>
    </font>
    <font>
      <b/>
      <i/>
      <sz val="8"/>
      <name val="Arial"/>
      <family val="2"/>
    </font>
    <font>
      <b/>
      <sz val="7"/>
      <name val="Arial"/>
      <family val="2"/>
    </font>
    <font>
      <sz val="14"/>
      <color rgb="FFFF0000"/>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rgb="FFFFFFFF"/>
        <bgColor rgb="FF000000"/>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249977111117893"/>
        <bgColor rgb="FF000000"/>
      </patternFill>
    </fill>
    <fill>
      <patternFill patternType="solid">
        <fgColor theme="0"/>
        <bgColor rgb="FF000000"/>
      </patternFill>
    </fill>
  </fills>
  <borders count="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style="thin">
        <color indexed="64"/>
      </right>
      <top style="hair">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top/>
      <bottom style="hair">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bottom style="thin">
        <color rgb="FF000000"/>
      </bottom>
      <diagonal/>
    </border>
    <border>
      <left/>
      <right style="thin">
        <color rgb="FF000000"/>
      </right>
      <top style="thin">
        <color indexed="64"/>
      </top>
      <bottom/>
      <diagonal/>
    </border>
    <border>
      <left/>
      <right style="thin">
        <color rgb="FF000000"/>
      </right>
      <top style="thin">
        <color indexed="64"/>
      </top>
      <bottom style="thin">
        <color indexed="64"/>
      </bottom>
      <diagonal/>
    </border>
    <border>
      <left/>
      <right style="thin">
        <color rgb="FF000000"/>
      </right>
      <top/>
      <bottom/>
      <diagonal/>
    </border>
    <border>
      <left style="thin">
        <color indexed="64"/>
      </left>
      <right style="thin">
        <color indexed="64"/>
      </right>
      <top/>
      <bottom style="hair">
        <color rgb="FF000000"/>
      </bottom>
      <diagonal/>
    </border>
    <border>
      <left style="thin">
        <color indexed="64"/>
      </left>
      <right/>
      <top/>
      <bottom style="hair">
        <color rgb="FF000000"/>
      </bottom>
      <diagonal/>
    </border>
    <border>
      <left/>
      <right/>
      <top/>
      <bottom style="hair">
        <color rgb="FF000000"/>
      </bottom>
      <diagonal/>
    </border>
    <border>
      <left/>
      <right style="thin">
        <color rgb="FF000000"/>
      </right>
      <top/>
      <bottom style="hair">
        <color rgb="FF000000"/>
      </bottom>
      <diagonal/>
    </border>
    <border>
      <left/>
      <right style="thin">
        <color rgb="FF000000"/>
      </right>
      <top/>
      <bottom style="thin">
        <color indexed="64"/>
      </bottom>
      <diagonal/>
    </border>
    <border>
      <left style="thin">
        <color rgb="FF000000"/>
      </left>
      <right/>
      <top style="thin">
        <color indexed="64"/>
      </top>
      <bottom/>
      <diagonal/>
    </border>
  </borders>
  <cellStyleXfs count="45">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22" fillId="0" borderId="0"/>
    <xf numFmtId="0" fontId="22" fillId="0" borderId="0"/>
    <xf numFmtId="0" fontId="3" fillId="0" borderId="0"/>
    <xf numFmtId="0" fontId="1"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cellStyleXfs>
  <cellXfs count="429">
    <xf numFmtId="0" fontId="0" fillId="0" borderId="0" xfId="0"/>
    <xf numFmtId="164" fontId="27" fillId="0" borderId="10" xfId="0" applyNumberFormat="1" applyFont="1" applyBorder="1" applyAlignment="1">
      <alignment horizontal="center" vertical="center"/>
    </xf>
    <xf numFmtId="0" fontId="2" fillId="0" borderId="10" xfId="0" applyFont="1" applyBorder="1" applyAlignment="1">
      <alignment horizontal="right" vertical="center" wrapText="1"/>
    </xf>
    <xf numFmtId="0" fontId="24" fillId="0" borderId="0" xfId="0" applyFont="1" applyAlignment="1">
      <alignment vertical="center"/>
    </xf>
    <xf numFmtId="0" fontId="27" fillId="0" borderId="0" xfId="0" applyFont="1" applyAlignment="1">
      <alignment vertical="center" wrapText="1"/>
    </xf>
    <xf numFmtId="0" fontId="2" fillId="0" borderId="0" xfId="0" applyFont="1" applyAlignment="1">
      <alignment vertical="center"/>
    </xf>
    <xf numFmtId="0" fontId="2" fillId="0" borderId="11" xfId="0" applyFont="1" applyBorder="1" applyAlignment="1">
      <alignment horizontal="center" vertical="center"/>
    </xf>
    <xf numFmtId="0" fontId="2" fillId="0" borderId="12" xfId="0" applyFont="1" applyBorder="1" applyAlignment="1">
      <alignment horizontal="center" vertical="center" wrapText="1"/>
    </xf>
    <xf numFmtId="0" fontId="23" fillId="0" borderId="10" xfId="0" applyFont="1" applyBorder="1" applyAlignment="1">
      <alignment horizontal="center" vertical="center"/>
    </xf>
    <xf numFmtId="0" fontId="23" fillId="0" borderId="13" xfId="0" applyFont="1" applyBorder="1" applyAlignment="1">
      <alignment horizontal="center" vertical="center"/>
    </xf>
    <xf numFmtId="2" fontId="2" fillId="0" borderId="14" xfId="0" applyNumberFormat="1" applyFont="1" applyBorder="1" applyAlignment="1">
      <alignment horizontal="center" vertical="center" textRotation="90" wrapText="1"/>
    </xf>
    <xf numFmtId="0" fontId="2" fillId="0" borderId="0" xfId="0" applyFont="1" applyAlignment="1">
      <alignment vertical="center" wrapText="1"/>
    </xf>
    <xf numFmtId="0" fontId="2" fillId="0" borderId="0" xfId="0" applyFont="1" applyAlignment="1">
      <alignment horizontal="center" vertical="center"/>
    </xf>
    <xf numFmtId="164" fontId="2" fillId="0" borderId="10" xfId="0" applyNumberFormat="1" applyFont="1" applyBorder="1" applyAlignment="1">
      <alignment horizontal="center" vertical="center"/>
    </xf>
    <xf numFmtId="0" fontId="2" fillId="0" borderId="13" xfId="0" applyFont="1" applyBorder="1" applyAlignment="1">
      <alignment vertical="center" wrapText="1"/>
    </xf>
    <xf numFmtId="0" fontId="2" fillId="0" borderId="13" xfId="0" applyFont="1" applyBorder="1" applyAlignment="1">
      <alignment horizontal="center" vertical="center"/>
    </xf>
    <xf numFmtId="0" fontId="2" fillId="0" borderId="10" xfId="0" applyFont="1" applyBorder="1" applyAlignment="1">
      <alignment vertical="center" wrapText="1"/>
    </xf>
    <xf numFmtId="0" fontId="2" fillId="0" borderId="10" xfId="0" applyFont="1" applyBorder="1" applyAlignment="1">
      <alignment horizontal="center" vertical="center"/>
    </xf>
    <xf numFmtId="0" fontId="2" fillId="0" borderId="15" xfId="0" applyFont="1" applyBorder="1" applyAlignment="1">
      <alignment vertical="center"/>
    </xf>
    <xf numFmtId="164" fontId="2" fillId="0" borderId="11" xfId="0" applyNumberFormat="1" applyFont="1" applyBorder="1" applyAlignment="1">
      <alignment horizontal="center" vertical="center"/>
    </xf>
    <xf numFmtId="0" fontId="2" fillId="0" borderId="11" xfId="0" applyFont="1" applyBorder="1" applyAlignment="1">
      <alignment vertical="center" wrapText="1"/>
    </xf>
    <xf numFmtId="0" fontId="2" fillId="0" borderId="11" xfId="0" applyFont="1" applyBorder="1" applyAlignment="1">
      <alignment horizontal="right" vertical="center" wrapText="1"/>
    </xf>
    <xf numFmtId="0" fontId="2" fillId="0" borderId="16" xfId="0" applyFont="1" applyBorder="1" applyAlignment="1">
      <alignment horizontal="center" vertical="center"/>
    </xf>
    <xf numFmtId="0" fontId="2" fillId="0" borderId="17" xfId="0" applyFont="1" applyBorder="1" applyAlignment="1">
      <alignment vertical="center"/>
    </xf>
    <xf numFmtId="0" fontId="2" fillId="0" borderId="10"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horizontal="right" vertical="center"/>
    </xf>
    <xf numFmtId="164" fontId="27" fillId="0" borderId="13" xfId="0" applyNumberFormat="1" applyFont="1" applyBorder="1" applyAlignment="1">
      <alignment horizontal="center" vertical="center"/>
    </xf>
    <xf numFmtId="0" fontId="2" fillId="0" borderId="15" xfId="0" applyFont="1" applyBorder="1" applyAlignment="1">
      <alignment horizontal="left" vertical="center" wrapText="1"/>
    </xf>
    <xf numFmtId="0" fontId="2" fillId="0" borderId="20" xfId="0" applyFont="1" applyBorder="1" applyAlignment="1">
      <alignment horizontal="right" vertical="center"/>
    </xf>
    <xf numFmtId="0" fontId="2" fillId="0" borderId="21" xfId="0" applyFont="1" applyBorder="1" applyAlignment="1">
      <alignment vertical="center"/>
    </xf>
    <xf numFmtId="0" fontId="2" fillId="0" borderId="22" xfId="0" applyFont="1" applyBorder="1" applyAlignment="1">
      <alignment vertical="center"/>
    </xf>
    <xf numFmtId="2" fontId="2" fillId="0" borderId="0" xfId="0" applyNumberFormat="1" applyFont="1" applyAlignment="1">
      <alignment horizontal="center" vertical="center"/>
    </xf>
    <xf numFmtId="0" fontId="4" fillId="0" borderId="0" xfId="0" applyFont="1" applyAlignment="1">
      <alignment vertical="center"/>
    </xf>
    <xf numFmtId="0" fontId="2" fillId="0" borderId="0" xfId="0" applyFont="1" applyAlignment="1">
      <alignment horizontal="right" vertical="center"/>
    </xf>
    <xf numFmtId="0" fontId="29" fillId="0" borderId="0" xfId="0" applyFont="1" applyAlignment="1">
      <alignment horizontal="right" vertical="center"/>
    </xf>
    <xf numFmtId="0" fontId="2" fillId="0" borderId="23" xfId="0" applyFont="1" applyBorder="1" applyAlignment="1">
      <alignment vertical="center"/>
    </xf>
    <xf numFmtId="0" fontId="2" fillId="0" borderId="24" xfId="0" applyFont="1" applyBorder="1" applyAlignment="1">
      <alignment horizontal="center" vertical="center" wrapText="1"/>
    </xf>
    <xf numFmtId="0" fontId="2" fillId="0" borderId="0" xfId="0" applyFont="1"/>
    <xf numFmtId="165" fontId="27" fillId="0" borderId="11" xfId="0" applyNumberFormat="1" applyFont="1" applyBorder="1" applyAlignment="1">
      <alignment horizontal="center" vertical="center"/>
    </xf>
    <xf numFmtId="0" fontId="2" fillId="0" borderId="10" xfId="0" applyFont="1" applyBorder="1" applyAlignment="1">
      <alignment horizontal="center" vertical="center" wrapText="1"/>
    </xf>
    <xf numFmtId="165" fontId="27" fillId="0" borderId="11" xfId="0" applyNumberFormat="1" applyFont="1" applyBorder="1" applyAlignment="1">
      <alignment horizontal="center" vertical="top" wrapText="1"/>
    </xf>
    <xf numFmtId="165" fontId="27" fillId="0" borderId="17" xfId="0" applyNumberFormat="1" applyFont="1" applyBorder="1" applyAlignment="1">
      <alignment vertical="top" wrapText="1"/>
    </xf>
    <xf numFmtId="165" fontId="27" fillId="0" borderId="19" xfId="0" applyNumberFormat="1" applyFont="1" applyBorder="1" applyAlignment="1">
      <alignment vertical="top" wrapText="1"/>
    </xf>
    <xf numFmtId="2" fontId="2" fillId="0" borderId="14" xfId="0" applyNumberFormat="1" applyFont="1" applyBorder="1" applyAlignment="1">
      <alignment vertical="center"/>
    </xf>
    <xf numFmtId="2" fontId="2" fillId="0" borderId="18" xfId="0" applyNumberFormat="1" applyFont="1" applyBorder="1" applyAlignment="1">
      <alignment vertical="center"/>
    </xf>
    <xf numFmtId="0" fontId="2" fillId="0" borderId="25" xfId="0" applyFont="1" applyBorder="1" applyAlignment="1">
      <alignment horizontal="center" vertical="center"/>
    </xf>
    <xf numFmtId="0" fontId="2" fillId="0" borderId="24" xfId="0" applyFont="1" applyBorder="1" applyAlignment="1">
      <alignment horizontal="right" vertical="center"/>
    </xf>
    <xf numFmtId="0" fontId="2" fillId="0" borderId="24" xfId="0" applyFont="1" applyBorder="1" applyAlignment="1">
      <alignment vertical="center"/>
    </xf>
    <xf numFmtId="0" fontId="2" fillId="0" borderId="12" xfId="0" applyFont="1" applyBorder="1" applyAlignment="1">
      <alignment horizontal="right" vertical="center"/>
    </xf>
    <xf numFmtId="0" fontId="2" fillId="0" borderId="22" xfId="0" applyFont="1" applyBorder="1" applyAlignment="1">
      <alignment horizontal="center" vertical="center"/>
    </xf>
    <xf numFmtId="0" fontId="22" fillId="24" borderId="0" xfId="0" applyFont="1" applyFill="1"/>
    <xf numFmtId="0" fontId="22" fillId="24" borderId="0" xfId="0" applyFont="1" applyFill="1" applyAlignment="1">
      <alignment horizontal="right" wrapText="1"/>
    </xf>
    <xf numFmtId="0" fontId="25" fillId="24" borderId="0" xfId="0" applyFont="1" applyFill="1"/>
    <xf numFmtId="0" fontId="25" fillId="24" borderId="0" xfId="0" applyFont="1" applyFill="1" applyAlignment="1">
      <alignment vertical="center"/>
    </xf>
    <xf numFmtId="0" fontId="25" fillId="24" borderId="23" xfId="0" applyFont="1" applyFill="1" applyBorder="1" applyAlignment="1">
      <alignment vertical="center"/>
    </xf>
    <xf numFmtId="0" fontId="25" fillId="24" borderId="23" xfId="0" applyFont="1" applyFill="1" applyBorder="1" applyAlignment="1">
      <alignment horizontal="center" vertical="center"/>
    </xf>
    <xf numFmtId="0" fontId="25" fillId="24" borderId="23" xfId="0" applyFont="1" applyFill="1" applyBorder="1" applyAlignment="1">
      <alignment horizontal="center" vertical="center" wrapText="1"/>
    </xf>
    <xf numFmtId="0" fontId="25" fillId="24" borderId="19" xfId="0" applyFont="1" applyFill="1" applyBorder="1" applyAlignment="1">
      <alignment horizontal="center" vertical="center" wrapText="1"/>
    </xf>
    <xf numFmtId="0" fontId="25" fillId="24" borderId="22" xfId="0" applyFont="1" applyFill="1" applyBorder="1"/>
    <xf numFmtId="0" fontId="25" fillId="24" borderId="18" xfId="0" applyFont="1" applyFill="1" applyBorder="1"/>
    <xf numFmtId="0" fontId="25" fillId="24" borderId="24" xfId="0" applyFont="1" applyFill="1" applyBorder="1" applyAlignment="1">
      <alignment horizontal="left" vertical="center"/>
    </xf>
    <xf numFmtId="0" fontId="25" fillId="24" borderId="24" xfId="0" applyFont="1" applyFill="1" applyBorder="1" applyAlignment="1">
      <alignment horizontal="left"/>
    </xf>
    <xf numFmtId="0" fontId="25" fillId="24" borderId="12" xfId="0" applyFont="1" applyFill="1" applyBorder="1" applyAlignment="1">
      <alignment horizontal="left"/>
    </xf>
    <xf numFmtId="2" fontId="2" fillId="0" borderId="0" xfId="0" applyNumberFormat="1" applyFont="1" applyAlignment="1">
      <alignment vertical="center"/>
    </xf>
    <xf numFmtId="0" fontId="22" fillId="24" borderId="0" xfId="39" applyFont="1" applyFill="1"/>
    <xf numFmtId="0" fontId="4" fillId="24" borderId="0" xfId="0" applyFont="1" applyFill="1"/>
    <xf numFmtId="0" fontId="26" fillId="24" borderId="0" xfId="0" applyFont="1" applyFill="1" applyAlignment="1">
      <alignment horizontal="right"/>
    </xf>
    <xf numFmtId="0" fontId="22" fillId="24" borderId="0" xfId="39" applyFont="1" applyFill="1" applyAlignment="1">
      <alignment horizontal="left" wrapText="1"/>
    </xf>
    <xf numFmtId="0" fontId="2" fillId="24" borderId="0" xfId="0" applyFont="1" applyFill="1"/>
    <xf numFmtId="0" fontId="2" fillId="24" borderId="0" xfId="39" applyFont="1" applyFill="1" applyAlignment="1">
      <alignment horizontal="left" wrapText="1"/>
    </xf>
    <xf numFmtId="0" fontId="2" fillId="24" borderId="0" xfId="39" applyFont="1" applyFill="1"/>
    <xf numFmtId="0" fontId="30" fillId="24" borderId="0" xfId="39" applyFont="1" applyFill="1"/>
    <xf numFmtId="0" fontId="27" fillId="24" borderId="0" xfId="39" applyFont="1" applyFill="1" applyAlignment="1">
      <alignment horizontal="center"/>
    </xf>
    <xf numFmtId="0" fontId="33" fillId="24" borderId="0" xfId="0" applyFont="1" applyFill="1"/>
    <xf numFmtId="0" fontId="34" fillId="24" borderId="0" xfId="39" applyFont="1" applyFill="1"/>
    <xf numFmtId="0" fontId="2" fillId="24" borderId="22" xfId="39" applyFont="1" applyFill="1" applyBorder="1"/>
    <xf numFmtId="0" fontId="2" fillId="24" borderId="22" xfId="0" applyFont="1" applyFill="1" applyBorder="1"/>
    <xf numFmtId="0" fontId="2" fillId="24" borderId="0" xfId="39" applyFont="1" applyFill="1" applyAlignment="1">
      <alignment horizontal="center"/>
    </xf>
    <xf numFmtId="0" fontId="2" fillId="24" borderId="10" xfId="39" applyFont="1" applyFill="1" applyBorder="1"/>
    <xf numFmtId="0" fontId="2" fillId="24" borderId="0" xfId="39" applyFont="1" applyFill="1" applyAlignment="1">
      <alignment horizontal="right"/>
    </xf>
    <xf numFmtId="0" fontId="2" fillId="24" borderId="0" xfId="0" applyFont="1" applyFill="1" applyAlignment="1">
      <alignment horizontal="right"/>
    </xf>
    <xf numFmtId="0" fontId="22" fillId="24" borderId="0" xfId="0" applyFont="1" applyFill="1" applyAlignment="1">
      <alignment horizontal="right"/>
    </xf>
    <xf numFmtId="0" fontId="2" fillId="24" borderId="13" xfId="0" applyFont="1" applyFill="1" applyBorder="1"/>
    <xf numFmtId="0" fontId="22" fillId="24" borderId="0" xfId="39" applyFont="1" applyFill="1" applyAlignment="1">
      <alignment horizontal="right"/>
    </xf>
    <xf numFmtId="0" fontId="4" fillId="24" borderId="0" xfId="39" applyFont="1" applyFill="1" applyAlignment="1">
      <alignment horizontal="right"/>
    </xf>
    <xf numFmtId="0" fontId="22" fillId="24" borderId="22" xfId="39" applyFont="1" applyFill="1" applyBorder="1"/>
    <xf numFmtId="0" fontId="22" fillId="24" borderId="0" xfId="39" applyFont="1" applyFill="1" applyAlignment="1">
      <alignment horizontal="center"/>
    </xf>
    <xf numFmtId="0" fontId="22" fillId="24" borderId="0" xfId="0" applyFont="1" applyFill="1" applyAlignment="1">
      <alignment horizontal="center"/>
    </xf>
    <xf numFmtId="0" fontId="22" fillId="24" borderId="13" xfId="0" applyFont="1" applyFill="1" applyBorder="1"/>
    <xf numFmtId="0" fontId="22" fillId="24" borderId="22" xfId="0" applyFont="1" applyFill="1" applyBorder="1"/>
    <xf numFmtId="0" fontId="28" fillId="24" borderId="0" xfId="0" applyFont="1" applyFill="1"/>
    <xf numFmtId="0" fontId="4" fillId="24" borderId="0" xfId="39" applyFont="1" applyFill="1" applyAlignment="1">
      <alignment horizontal="center"/>
    </xf>
    <xf numFmtId="0" fontId="4" fillId="24" borderId="0" xfId="39" applyFont="1" applyFill="1"/>
    <xf numFmtId="0" fontId="22" fillId="24" borderId="14" xfId="39" applyFont="1" applyFill="1" applyBorder="1" applyAlignment="1">
      <alignment horizontal="center" vertical="center" wrapText="1"/>
    </xf>
    <xf numFmtId="0" fontId="22" fillId="24" borderId="10" xfId="39" applyFont="1" applyFill="1" applyBorder="1"/>
    <xf numFmtId="0" fontId="36" fillId="24" borderId="0" xfId="39" applyFont="1" applyFill="1" applyAlignment="1">
      <alignment horizontal="right"/>
    </xf>
    <xf numFmtId="0" fontId="28" fillId="24" borderId="0" xfId="0" applyFont="1" applyFill="1" applyAlignment="1">
      <alignment horizontal="left"/>
    </xf>
    <xf numFmtId="0" fontId="4" fillId="24" borderId="0" xfId="0" applyFont="1" applyFill="1" applyAlignment="1">
      <alignment vertical="center"/>
    </xf>
    <xf numFmtId="0" fontId="2" fillId="0" borderId="11" xfId="0" applyFont="1" applyBorder="1" applyAlignment="1">
      <alignment vertical="center"/>
    </xf>
    <xf numFmtId="0" fontId="25" fillId="24" borderId="0" xfId="0" applyFont="1" applyFill="1" applyAlignment="1">
      <alignment horizontal="left" vertical="center"/>
    </xf>
    <xf numFmtId="0" fontId="25" fillId="24" borderId="0" xfId="0" applyFont="1" applyFill="1" applyAlignment="1">
      <alignment horizontal="center" vertical="center"/>
    </xf>
    <xf numFmtId="0" fontId="22" fillId="24" borderId="0" xfId="39" applyFont="1" applyFill="1" applyAlignment="1">
      <alignment horizontal="center" vertical="center" wrapText="1"/>
    </xf>
    <xf numFmtId="0" fontId="35" fillId="24" borderId="0" xfId="39" applyFont="1" applyFill="1" applyAlignment="1">
      <alignment horizontal="right"/>
    </xf>
    <xf numFmtId="0" fontId="25" fillId="24" borderId="19" xfId="0" applyFont="1" applyFill="1" applyBorder="1" applyAlignment="1">
      <alignment horizontal="left" vertical="center" wrapText="1"/>
    </xf>
    <xf numFmtId="0" fontId="22" fillId="24" borderId="13" xfId="39" applyFont="1" applyFill="1" applyBorder="1"/>
    <xf numFmtId="0" fontId="4" fillId="25" borderId="10" xfId="0" applyFont="1" applyFill="1" applyBorder="1" applyAlignment="1">
      <alignment horizontal="center" vertical="center"/>
    </xf>
    <xf numFmtId="165" fontId="2" fillId="0" borderId="17" xfId="0" applyNumberFormat="1" applyFont="1" applyBorder="1" applyAlignment="1">
      <alignment horizontal="left" vertical="center" wrapText="1"/>
    </xf>
    <xf numFmtId="165" fontId="2" fillId="0" borderId="19" xfId="0" applyNumberFormat="1" applyFont="1" applyBorder="1" applyAlignment="1">
      <alignment vertical="center" wrapText="1"/>
    </xf>
    <xf numFmtId="165" fontId="2" fillId="0" borderId="17" xfId="0" applyNumberFormat="1" applyFont="1" applyBorder="1" applyAlignment="1">
      <alignment horizontal="left" vertical="center"/>
    </xf>
    <xf numFmtId="165" fontId="2" fillId="0" borderId="16" xfId="0" applyNumberFormat="1" applyFont="1" applyBorder="1" applyAlignment="1">
      <alignment horizontal="left" vertical="center"/>
    </xf>
    <xf numFmtId="165" fontId="2" fillId="25" borderId="16" xfId="0" applyNumberFormat="1" applyFont="1" applyFill="1" applyBorder="1" applyAlignment="1">
      <alignment horizontal="left" vertical="center"/>
    </xf>
    <xf numFmtId="0" fontId="28" fillId="25" borderId="16" xfId="0" applyFont="1" applyFill="1" applyBorder="1" applyAlignment="1">
      <alignment horizontal="center" vertical="top" wrapText="1"/>
    </xf>
    <xf numFmtId="0" fontId="2" fillId="0" borderId="14" xfId="0" applyFont="1" applyBorder="1" applyAlignment="1">
      <alignment vertical="top" wrapText="1"/>
    </xf>
    <xf numFmtId="0" fontId="23" fillId="0" borderId="26" xfId="0" applyFont="1" applyBorder="1" applyAlignment="1">
      <alignment horizontal="center" vertical="center" wrapText="1"/>
    </xf>
    <xf numFmtId="0" fontId="2" fillId="0" borderId="27" xfId="0" applyFont="1" applyBorder="1" applyAlignment="1">
      <alignment vertical="top" wrapText="1"/>
    </xf>
    <xf numFmtId="0" fontId="2" fillId="0" borderId="0" xfId="0" applyFont="1" applyAlignment="1">
      <alignment vertical="top" wrapText="1"/>
    </xf>
    <xf numFmtId="0" fontId="2" fillId="0" borderId="24" xfId="0" applyFont="1" applyBorder="1" applyAlignment="1">
      <alignment vertical="top" wrapText="1"/>
    </xf>
    <xf numFmtId="0" fontId="2" fillId="0" borderId="28" xfId="0" applyFont="1" applyBorder="1" applyAlignment="1">
      <alignment horizontal="center" vertical="top" wrapText="1"/>
    </xf>
    <xf numFmtId="0" fontId="2" fillId="0" borderId="28" xfId="0" applyFont="1" applyBorder="1" applyAlignment="1">
      <alignment vertical="top" wrapText="1"/>
    </xf>
    <xf numFmtId="0" fontId="2" fillId="25" borderId="25" xfId="0" applyFont="1" applyFill="1" applyBorder="1" applyAlignment="1">
      <alignment horizontal="center" vertical="top"/>
    </xf>
    <xf numFmtId="2" fontId="2" fillId="0" borderId="13" xfId="0" applyNumberFormat="1" applyFont="1" applyBorder="1" applyAlignment="1">
      <alignment vertical="center" wrapText="1"/>
    </xf>
    <xf numFmtId="2" fontId="2" fillId="0" borderId="13" xfId="0" applyNumberFormat="1" applyFont="1" applyBorder="1" applyAlignment="1">
      <alignment vertical="center"/>
    </xf>
    <xf numFmtId="2" fontId="2" fillId="0" borderId="15" xfId="0" applyNumberFormat="1" applyFont="1" applyBorder="1" applyAlignment="1">
      <alignment horizontal="center" vertical="center"/>
    </xf>
    <xf numFmtId="2" fontId="2" fillId="0" borderId="21" xfId="0" applyNumberFormat="1" applyFont="1" applyBorder="1" applyAlignment="1">
      <alignment horizontal="center" vertical="center"/>
    </xf>
    <xf numFmtId="2" fontId="2" fillId="0" borderId="20" xfId="0" applyNumberFormat="1" applyFont="1" applyBorder="1" applyAlignment="1">
      <alignment horizontal="center" vertical="center"/>
    </xf>
    <xf numFmtId="0" fontId="2" fillId="0" borderId="13" xfId="0" applyFont="1" applyBorder="1" applyAlignment="1">
      <alignment vertical="center"/>
    </xf>
    <xf numFmtId="0" fontId="2" fillId="25" borderId="13" xfId="0" applyFont="1" applyFill="1" applyBorder="1" applyAlignment="1">
      <alignment vertical="center"/>
    </xf>
    <xf numFmtId="2" fontId="2" fillId="0" borderId="10" xfId="0" applyNumberFormat="1" applyFont="1" applyBorder="1" applyAlignment="1">
      <alignment vertical="center" wrapText="1"/>
    </xf>
    <xf numFmtId="2" fontId="2" fillId="24" borderId="10" xfId="0" applyNumberFormat="1" applyFont="1" applyFill="1" applyBorder="1" applyAlignment="1">
      <alignment vertical="center" wrapText="1"/>
    </xf>
    <xf numFmtId="2" fontId="2" fillId="0" borderId="10" xfId="0" applyNumberFormat="1" applyFont="1" applyBorder="1" applyAlignment="1">
      <alignment vertical="center"/>
    </xf>
    <xf numFmtId="0" fontId="2" fillId="24" borderId="10" xfId="0" applyFont="1" applyFill="1" applyBorder="1" applyAlignment="1">
      <alignment vertical="center" wrapText="1"/>
    </xf>
    <xf numFmtId="0" fontId="2" fillId="25" borderId="10" xfId="0" applyFont="1" applyFill="1" applyBorder="1" applyAlignment="1">
      <alignment vertical="center"/>
    </xf>
    <xf numFmtId="0" fontId="4" fillId="25" borderId="15" xfId="0" applyFont="1" applyFill="1" applyBorder="1" applyAlignment="1">
      <alignment horizontal="left" vertical="center"/>
    </xf>
    <xf numFmtId="0" fontId="24" fillId="25" borderId="21" xfId="0" applyFont="1" applyFill="1" applyBorder="1" applyAlignment="1">
      <alignment horizontal="center" vertical="center"/>
    </xf>
    <xf numFmtId="0" fontId="2" fillId="25" borderId="21" xfId="0" applyFont="1" applyFill="1" applyBorder="1" applyAlignment="1">
      <alignment vertical="center"/>
    </xf>
    <xf numFmtId="0" fontId="2" fillId="25" borderId="20" xfId="0" applyFont="1" applyFill="1" applyBorder="1" applyAlignment="1">
      <alignment vertical="center"/>
    </xf>
    <xf numFmtId="0" fontId="2" fillId="25" borderId="10" xfId="0" applyFont="1" applyFill="1" applyBorder="1" applyAlignment="1">
      <alignment horizontal="center" vertical="center"/>
    </xf>
    <xf numFmtId="2" fontId="2" fillId="0" borderId="15" xfId="0" applyNumberFormat="1" applyFont="1" applyBorder="1" applyAlignment="1">
      <alignment vertical="center"/>
    </xf>
    <xf numFmtId="2" fontId="2" fillId="0" borderId="21" xfId="0" applyNumberFormat="1" applyFont="1" applyBorder="1" applyAlignment="1">
      <alignment vertical="center"/>
    </xf>
    <xf numFmtId="0" fontId="4" fillId="24" borderId="14" xfId="0" applyFont="1" applyFill="1" applyBorder="1" applyAlignment="1">
      <alignment vertical="center" wrapText="1"/>
    </xf>
    <xf numFmtId="0" fontId="4" fillId="24" borderId="0" xfId="0" applyFont="1" applyFill="1" applyAlignment="1">
      <alignment vertical="center" wrapText="1"/>
    </xf>
    <xf numFmtId="0" fontId="2" fillId="24" borderId="0" xfId="0" applyFont="1" applyFill="1" applyAlignment="1">
      <alignment vertical="center"/>
    </xf>
    <xf numFmtId="0" fontId="2" fillId="24" borderId="0" xfId="0" applyFont="1" applyFill="1" applyAlignment="1">
      <alignment vertical="center" wrapText="1"/>
    </xf>
    <xf numFmtId="0" fontId="22" fillId="24" borderId="14" xfId="0" applyFont="1" applyFill="1" applyBorder="1" applyAlignment="1">
      <alignment vertical="top" wrapText="1"/>
    </xf>
    <xf numFmtId="0" fontId="2" fillId="24" borderId="18" xfId="0" applyFont="1" applyFill="1" applyBorder="1" applyAlignment="1">
      <alignment horizontal="center" vertical="center" wrapText="1"/>
    </xf>
    <xf numFmtId="0" fontId="39" fillId="24" borderId="0" xfId="0" applyFont="1" applyFill="1" applyAlignment="1">
      <alignment vertical="center"/>
    </xf>
    <xf numFmtId="0" fontId="2" fillId="24" borderId="0" xfId="0" applyFont="1" applyFill="1" applyAlignment="1">
      <alignment horizontal="center" vertical="center" wrapText="1"/>
    </xf>
    <xf numFmtId="2" fontId="2" fillId="24" borderId="0" xfId="0" applyNumberFormat="1" applyFont="1" applyFill="1" applyAlignment="1">
      <alignment horizontal="center" vertical="center"/>
    </xf>
    <xf numFmtId="165" fontId="22" fillId="24" borderId="17" xfId="0" applyNumberFormat="1" applyFont="1" applyFill="1" applyBorder="1" applyAlignment="1">
      <alignment horizontal="center" vertical="center" wrapText="1"/>
    </xf>
    <xf numFmtId="165" fontId="22" fillId="24" borderId="11" xfId="0" applyNumberFormat="1" applyFont="1" applyFill="1" applyBorder="1" applyAlignment="1">
      <alignment horizontal="center" vertical="center" wrapText="1"/>
    </xf>
    <xf numFmtId="165" fontId="22" fillId="24" borderId="14" xfId="0" applyNumberFormat="1" applyFont="1" applyFill="1" applyBorder="1" applyAlignment="1">
      <alignment horizontal="center" vertical="center" wrapText="1"/>
    </xf>
    <xf numFmtId="165" fontId="22" fillId="24" borderId="0" xfId="0" applyNumberFormat="1" applyFont="1" applyFill="1" applyAlignment="1">
      <alignment horizontal="center" vertical="center" wrapText="1"/>
    </xf>
    <xf numFmtId="165" fontId="22" fillId="24" borderId="0" xfId="0" applyNumberFormat="1" applyFont="1" applyFill="1" applyAlignment="1">
      <alignment horizontal="center" vertical="center"/>
    </xf>
    <xf numFmtId="0" fontId="22" fillId="24" borderId="0" xfId="0" applyFont="1" applyFill="1" applyAlignment="1">
      <alignment vertical="center"/>
    </xf>
    <xf numFmtId="0" fontId="22" fillId="24" borderId="0" xfId="0" applyFont="1" applyFill="1" applyAlignment="1">
      <alignment horizontal="left" vertical="top" wrapText="1"/>
    </xf>
    <xf numFmtId="0" fontId="2" fillId="24" borderId="28" xfId="0" applyFont="1" applyFill="1" applyBorder="1" applyAlignment="1">
      <alignment horizontal="center" vertical="center" wrapText="1"/>
    </xf>
    <xf numFmtId="0" fontId="2" fillId="24" borderId="14" xfId="0" applyFont="1" applyFill="1" applyBorder="1" applyAlignment="1">
      <alignment horizontal="center" vertical="center" wrapText="1"/>
    </xf>
    <xf numFmtId="0" fontId="22" fillId="24" borderId="10" xfId="0" applyFont="1" applyFill="1" applyBorder="1" applyAlignment="1">
      <alignment horizontal="center" vertical="center"/>
    </xf>
    <xf numFmtId="2" fontId="22" fillId="24" borderId="13" xfId="0" applyNumberFormat="1" applyFont="1" applyFill="1" applyBorder="1" applyAlignment="1">
      <alignment vertical="center" wrapText="1"/>
    </xf>
    <xf numFmtId="2" fontId="2" fillId="24" borderId="13" xfId="0" applyNumberFormat="1" applyFont="1" applyFill="1" applyBorder="1" applyAlignment="1">
      <alignment vertical="center"/>
    </xf>
    <xf numFmtId="2" fontId="2" fillId="24" borderId="15" xfId="0" applyNumberFormat="1" applyFont="1" applyFill="1" applyBorder="1" applyAlignment="1">
      <alignment vertical="center"/>
    </xf>
    <xf numFmtId="2" fontId="2" fillId="24" borderId="15" xfId="0" applyNumberFormat="1" applyFont="1" applyFill="1" applyBorder="1" applyAlignment="1">
      <alignment vertical="center" wrapText="1"/>
    </xf>
    <xf numFmtId="0" fontId="2" fillId="24" borderId="14" xfId="0" applyFont="1" applyFill="1" applyBorder="1" applyAlignment="1">
      <alignment vertical="center" wrapText="1"/>
    </xf>
    <xf numFmtId="2" fontId="2" fillId="24" borderId="15" xfId="0" applyNumberFormat="1" applyFont="1" applyFill="1" applyBorder="1" applyAlignment="1">
      <alignment horizontal="center" vertical="center"/>
    </xf>
    <xf numFmtId="2" fontId="2" fillId="24" borderId="15" xfId="0" applyNumberFormat="1" applyFont="1" applyFill="1" applyBorder="1" applyAlignment="1">
      <alignment horizontal="center" vertical="center" wrapText="1"/>
    </xf>
    <xf numFmtId="165" fontId="4" fillId="24" borderId="16" xfId="0" applyNumberFormat="1" applyFont="1" applyFill="1" applyBorder="1" applyAlignment="1">
      <alignment horizontal="center" vertical="center" textRotation="90" wrapText="1"/>
    </xf>
    <xf numFmtId="165" fontId="22" fillId="24" borderId="17" xfId="0" applyNumberFormat="1" applyFont="1" applyFill="1" applyBorder="1" applyAlignment="1">
      <alignment horizontal="center" vertical="center"/>
    </xf>
    <xf numFmtId="0" fontId="28" fillId="24" borderId="29" xfId="0" applyFont="1" applyFill="1" applyBorder="1" applyAlignment="1">
      <alignment horizontal="center" vertical="top" wrapText="1"/>
    </xf>
    <xf numFmtId="0" fontId="28" fillId="24" borderId="14" xfId="0" applyFont="1" applyFill="1" applyBorder="1" applyAlignment="1">
      <alignment vertical="top" wrapText="1"/>
    </xf>
    <xf numFmtId="0" fontId="24" fillId="25" borderId="0" xfId="0" applyFont="1" applyFill="1" applyAlignment="1">
      <alignment vertical="center"/>
    </xf>
    <xf numFmtId="0" fontId="0" fillId="25" borderId="0" xfId="0" applyFill="1"/>
    <xf numFmtId="0" fontId="0" fillId="24" borderId="0" xfId="0" applyFill="1"/>
    <xf numFmtId="0" fontId="4" fillId="25" borderId="18" xfId="0" applyFont="1" applyFill="1" applyBorder="1" applyAlignment="1">
      <alignment horizontal="left" vertical="center"/>
    </xf>
    <xf numFmtId="0" fontId="4" fillId="25" borderId="22" xfId="0" applyFont="1" applyFill="1" applyBorder="1" applyAlignment="1">
      <alignment horizontal="left" vertical="center"/>
    </xf>
    <xf numFmtId="0" fontId="22" fillId="24" borderId="26" xfId="0" applyFont="1" applyFill="1" applyBorder="1" applyAlignment="1">
      <alignment horizontal="right" vertical="center" wrapText="1"/>
    </xf>
    <xf numFmtId="0" fontId="22" fillId="24" borderId="27" xfId="0" applyFont="1" applyFill="1" applyBorder="1" applyAlignment="1">
      <alignment horizontal="left" vertical="top" wrapText="1"/>
    </xf>
    <xf numFmtId="0" fontId="22" fillId="24" borderId="28" xfId="0" applyFont="1" applyFill="1" applyBorder="1" applyAlignment="1">
      <alignment horizontal="right" vertical="center" wrapText="1"/>
    </xf>
    <xf numFmtId="0" fontId="22" fillId="24" borderId="30" xfId="0" applyFont="1" applyFill="1" applyBorder="1" applyAlignment="1">
      <alignment horizontal="left"/>
    </xf>
    <xf numFmtId="0" fontId="22" fillId="24" borderId="18" xfId="0" applyFont="1" applyFill="1" applyBorder="1" applyAlignment="1">
      <alignment vertical="center" wrapText="1"/>
    </xf>
    <xf numFmtId="0" fontId="4" fillId="24" borderId="12" xfId="0" applyFont="1" applyFill="1" applyBorder="1" applyAlignment="1">
      <alignment horizontal="right"/>
    </xf>
    <xf numFmtId="0" fontId="22" fillId="24" borderId="0" xfId="0" applyFont="1" applyFill="1" applyAlignment="1">
      <alignment vertical="center" wrapText="1"/>
    </xf>
    <xf numFmtId="0" fontId="24" fillId="26" borderId="0" xfId="0" applyFont="1" applyFill="1"/>
    <xf numFmtId="0" fontId="2" fillId="26" borderId="0" xfId="0" applyFont="1" applyFill="1"/>
    <xf numFmtId="0" fontId="2" fillId="26" borderId="0" xfId="0" applyFont="1" applyFill="1" applyAlignment="1">
      <alignment wrapText="1"/>
    </xf>
    <xf numFmtId="0" fontId="27" fillId="26" borderId="0" xfId="0" applyFont="1" applyFill="1" applyAlignment="1">
      <alignment wrapText="1"/>
    </xf>
    <xf numFmtId="0" fontId="22" fillId="26" borderId="0" xfId="0" applyFont="1" applyFill="1" applyAlignment="1">
      <alignment wrapText="1"/>
    </xf>
    <xf numFmtId="0" fontId="28" fillId="26" borderId="0" xfId="0" applyFont="1" applyFill="1" applyAlignment="1">
      <alignment wrapText="1"/>
    </xf>
    <xf numFmtId="0" fontId="2" fillId="26" borderId="35" xfId="0" applyFont="1" applyFill="1" applyBorder="1"/>
    <xf numFmtId="0" fontId="22" fillId="26" borderId="35" xfId="0" applyFont="1" applyFill="1" applyBorder="1"/>
    <xf numFmtId="0" fontId="22" fillId="26" borderId="0" xfId="0" applyFont="1" applyFill="1"/>
    <xf numFmtId="0" fontId="22" fillId="26" borderId="24" xfId="0" applyFont="1" applyFill="1" applyBorder="1" applyAlignment="1">
      <alignment wrapText="1"/>
    </xf>
    <xf numFmtId="0" fontId="2" fillId="26" borderId="22" xfId="0" applyFont="1" applyFill="1" applyBorder="1" applyAlignment="1">
      <alignment wrapText="1"/>
    </xf>
    <xf numFmtId="0" fontId="2" fillId="26" borderId="10" xfId="0" applyFont="1" applyFill="1" applyBorder="1" applyAlignment="1">
      <alignment wrapText="1"/>
    </xf>
    <xf numFmtId="0" fontId="2" fillId="26" borderId="20" xfId="0" applyFont="1" applyFill="1" applyBorder="1" applyAlignment="1">
      <alignment wrapText="1"/>
    </xf>
    <xf numFmtId="0" fontId="2" fillId="26" borderId="12" xfId="0" applyFont="1" applyFill="1" applyBorder="1" applyAlignment="1">
      <alignment wrapText="1"/>
    </xf>
    <xf numFmtId="0" fontId="2" fillId="26" borderId="12" xfId="0" applyFont="1" applyFill="1" applyBorder="1"/>
    <xf numFmtId="0" fontId="2" fillId="26" borderId="14" xfId="0" applyFont="1" applyFill="1" applyBorder="1" applyAlignment="1">
      <alignment textRotation="90" wrapText="1"/>
    </xf>
    <xf numFmtId="0" fontId="2" fillId="26" borderId="24" xfId="0" applyFont="1" applyFill="1" applyBorder="1"/>
    <xf numFmtId="0" fontId="27" fillId="0" borderId="10" xfId="0" applyFont="1" applyBorder="1"/>
    <xf numFmtId="0" fontId="2" fillId="0" borderId="13" xfId="0" applyFont="1" applyBorder="1"/>
    <xf numFmtId="0" fontId="2" fillId="0" borderId="12" xfId="0" applyFont="1" applyBorder="1"/>
    <xf numFmtId="0" fontId="27" fillId="0" borderId="13" xfId="0" applyFont="1" applyBorder="1"/>
    <xf numFmtId="0" fontId="23" fillId="0" borderId="12" xfId="0" applyFont="1" applyBorder="1"/>
    <xf numFmtId="0" fontId="2" fillId="27" borderId="12" xfId="0" applyFont="1" applyFill="1" applyBorder="1"/>
    <xf numFmtId="0" fontId="22" fillId="29" borderId="35" xfId="0" applyFont="1" applyFill="1" applyBorder="1"/>
    <xf numFmtId="0" fontId="22" fillId="29" borderId="36" xfId="0" applyFont="1" applyFill="1" applyBorder="1"/>
    <xf numFmtId="0" fontId="22" fillId="29" borderId="0" xfId="0" applyFont="1" applyFill="1"/>
    <xf numFmtId="0" fontId="22" fillId="29" borderId="24" xfId="0" applyFont="1" applyFill="1" applyBorder="1"/>
    <xf numFmtId="0" fontId="2" fillId="29" borderId="0" xfId="0" applyFont="1" applyFill="1" applyAlignment="1">
      <alignment wrapText="1"/>
    </xf>
    <xf numFmtId="0" fontId="2" fillId="29" borderId="24" xfId="0" applyFont="1" applyFill="1" applyBorder="1" applyAlignment="1">
      <alignment wrapText="1"/>
    </xf>
    <xf numFmtId="0" fontId="2" fillId="29" borderId="20" xfId="0" applyFont="1" applyFill="1" applyBorder="1" applyAlignment="1">
      <alignment wrapText="1"/>
    </xf>
    <xf numFmtId="0" fontId="2" fillId="29" borderId="12" xfId="0" applyFont="1" applyFill="1" applyBorder="1" applyAlignment="1">
      <alignment wrapText="1"/>
    </xf>
    <xf numFmtId="0" fontId="2" fillId="28" borderId="12" xfId="0" applyFont="1" applyFill="1" applyBorder="1"/>
    <xf numFmtId="0" fontId="2" fillId="24" borderId="0" xfId="0" applyFont="1" applyFill="1" applyAlignment="1">
      <alignment wrapText="1"/>
    </xf>
    <xf numFmtId="0" fontId="4" fillId="30" borderId="20" xfId="0" applyFont="1" applyFill="1" applyBorder="1" applyAlignment="1">
      <alignment wrapText="1"/>
    </xf>
    <xf numFmtId="0" fontId="2" fillId="30" borderId="0" xfId="0" applyFont="1" applyFill="1"/>
    <xf numFmtId="0" fontId="22" fillId="30" borderId="12" xfId="0" applyFont="1" applyFill="1" applyBorder="1"/>
    <xf numFmtId="0" fontId="22" fillId="30" borderId="12" xfId="0" applyFont="1" applyFill="1" applyBorder="1" applyAlignment="1">
      <alignment wrapText="1"/>
    </xf>
    <xf numFmtId="0" fontId="2" fillId="30" borderId="0" xfId="0" applyFont="1" applyFill="1" applyAlignment="1">
      <alignment wrapText="1"/>
    </xf>
    <xf numFmtId="165" fontId="22" fillId="24" borderId="11" xfId="0" applyNumberFormat="1" applyFont="1" applyFill="1" applyBorder="1" applyAlignment="1">
      <alignment horizontal="center" vertical="center"/>
    </xf>
    <xf numFmtId="0" fontId="26" fillId="26" borderId="0" xfId="0" applyFont="1" applyFill="1" applyAlignment="1">
      <alignment horizontal="left"/>
    </xf>
    <xf numFmtId="0" fontId="22" fillId="24" borderId="0" xfId="39" applyFont="1" applyFill="1" applyAlignment="1">
      <alignment horizontal="left" vertical="center" wrapText="1"/>
    </xf>
    <xf numFmtId="0" fontId="4" fillId="24" borderId="0" xfId="39" applyFont="1" applyFill="1" applyAlignment="1">
      <alignment horizontal="center" vertical="center" wrapText="1"/>
    </xf>
    <xf numFmtId="0" fontId="22" fillId="24" borderId="0" xfId="39" applyFont="1" applyFill="1" applyAlignment="1">
      <alignment horizontal="center" vertical="center" wrapText="1"/>
    </xf>
    <xf numFmtId="0" fontId="35" fillId="24" borderId="0" xfId="39" applyFont="1" applyFill="1" applyAlignment="1">
      <alignment horizontal="right"/>
    </xf>
    <xf numFmtId="0" fontId="22" fillId="24" borderId="31" xfId="39" applyFont="1" applyFill="1" applyBorder="1" applyAlignment="1">
      <alignment horizontal="center" vertical="center" wrapText="1"/>
    </xf>
    <xf numFmtId="0" fontId="22" fillId="24" borderId="32" xfId="39" applyFont="1" applyFill="1" applyBorder="1" applyAlignment="1">
      <alignment horizontal="center" vertical="center" wrapText="1"/>
    </xf>
    <xf numFmtId="0" fontId="22" fillId="24" borderId="33" xfId="39" applyFont="1" applyFill="1" applyBorder="1" applyAlignment="1">
      <alignment horizontal="center" vertical="center" wrapText="1"/>
    </xf>
    <xf numFmtId="0" fontId="22" fillId="24" borderId="0" xfId="0" applyFont="1" applyFill="1" applyAlignment="1">
      <alignment horizontal="left" vertical="center" wrapText="1"/>
    </xf>
    <xf numFmtId="0" fontId="22" fillId="24" borderId="17" xfId="39" applyFont="1" applyFill="1" applyBorder="1" applyAlignment="1">
      <alignment horizontal="center" vertical="center"/>
    </xf>
    <xf numFmtId="0" fontId="22" fillId="24" borderId="23" xfId="39" applyFont="1" applyFill="1" applyBorder="1" applyAlignment="1">
      <alignment horizontal="center" vertical="center"/>
    </xf>
    <xf numFmtId="0" fontId="22" fillId="24" borderId="19" xfId="39" applyFont="1" applyFill="1" applyBorder="1" applyAlignment="1">
      <alignment horizontal="center" vertical="center"/>
    </xf>
    <xf numFmtId="0" fontId="22" fillId="24" borderId="18" xfId="39" applyFont="1" applyFill="1" applyBorder="1" applyAlignment="1">
      <alignment horizontal="center" vertical="center"/>
    </xf>
    <xf numFmtId="0" fontId="22" fillId="24" borderId="22" xfId="39" applyFont="1" applyFill="1" applyBorder="1" applyAlignment="1">
      <alignment horizontal="center" vertical="center"/>
    </xf>
    <xf numFmtId="0" fontId="22" fillId="24" borderId="12" xfId="39" applyFont="1" applyFill="1" applyBorder="1" applyAlignment="1">
      <alignment horizontal="center" vertical="center"/>
    </xf>
    <xf numFmtId="0" fontId="22" fillId="24" borderId="17" xfId="39" applyFont="1" applyFill="1" applyBorder="1" applyAlignment="1">
      <alignment horizontal="center" vertical="center" wrapText="1"/>
    </xf>
    <xf numFmtId="0" fontId="22" fillId="24" borderId="19" xfId="39" applyFont="1" applyFill="1" applyBorder="1" applyAlignment="1">
      <alignment horizontal="center" vertical="center" wrapText="1"/>
    </xf>
    <xf numFmtId="0" fontId="22" fillId="24" borderId="18" xfId="39" applyFont="1" applyFill="1" applyBorder="1" applyAlignment="1">
      <alignment horizontal="center" vertical="center" wrapText="1"/>
    </xf>
    <xf numFmtId="0" fontId="22" fillId="24" borderId="12" xfId="39" applyFont="1" applyFill="1" applyBorder="1" applyAlignment="1">
      <alignment horizontal="center" vertical="center" wrapText="1"/>
    </xf>
    <xf numFmtId="0" fontId="22" fillId="24" borderId="15" xfId="39" applyFont="1" applyFill="1" applyBorder="1" applyAlignment="1">
      <alignment horizontal="center"/>
    </xf>
    <xf numFmtId="0" fontId="22" fillId="24" borderId="20" xfId="39" applyFont="1" applyFill="1" applyBorder="1" applyAlignment="1">
      <alignment horizontal="center"/>
    </xf>
    <xf numFmtId="0" fontId="22" fillId="24" borderId="10" xfId="39" applyFont="1" applyFill="1" applyBorder="1" applyAlignment="1">
      <alignment horizontal="center"/>
    </xf>
    <xf numFmtId="0" fontId="27" fillId="0" borderId="15" xfId="0" applyFont="1" applyBorder="1" applyAlignment="1">
      <alignment horizontal="center" vertical="center"/>
    </xf>
    <xf numFmtId="0" fontId="27" fillId="0" borderId="21" xfId="0" applyFont="1" applyBorder="1" applyAlignment="1">
      <alignment horizontal="center" vertical="center"/>
    </xf>
    <xf numFmtId="0" fontId="27" fillId="0" borderId="20" xfId="0" applyFont="1" applyBorder="1" applyAlignment="1">
      <alignment horizontal="center" vertical="center"/>
    </xf>
    <xf numFmtId="0" fontId="28" fillId="25" borderId="16" xfId="0" applyFont="1" applyFill="1" applyBorder="1" applyAlignment="1">
      <alignment horizontal="center" vertical="center" wrapText="1"/>
    </xf>
    <xf numFmtId="0" fontId="28" fillId="25" borderId="37" xfId="0" applyFont="1" applyFill="1" applyBorder="1" applyAlignment="1">
      <alignment horizontal="center" vertical="center" wrapText="1"/>
    </xf>
    <xf numFmtId="0" fontId="2" fillId="0" borderId="15" xfId="0" applyFont="1" applyBorder="1" applyAlignment="1">
      <alignment horizontal="center" vertical="center" wrapText="1"/>
    </xf>
    <xf numFmtId="0" fontId="2" fillId="0" borderId="21" xfId="0" applyFont="1" applyBorder="1" applyAlignment="1">
      <alignment horizontal="center" vertical="center" wrapText="1"/>
    </xf>
    <xf numFmtId="0" fontId="2" fillId="0" borderId="20" xfId="0" applyFont="1" applyBorder="1" applyAlignment="1">
      <alignment horizontal="center" vertical="center" wrapText="1"/>
    </xf>
    <xf numFmtId="0" fontId="25" fillId="0" borderId="14" xfId="0" applyFont="1" applyBorder="1" applyAlignment="1">
      <alignment horizontal="center" vertical="center" wrapText="1"/>
    </xf>
    <xf numFmtId="0" fontId="25" fillId="0" borderId="24" xfId="0" applyFont="1" applyBorder="1" applyAlignment="1">
      <alignment horizontal="center" vertical="center" wrapText="1"/>
    </xf>
    <xf numFmtId="0" fontId="25" fillId="0" borderId="18"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16" xfId="0" applyFont="1" applyBorder="1" applyAlignment="1">
      <alignment horizontal="center" vertical="center" wrapText="1"/>
    </xf>
    <xf numFmtId="0" fontId="25" fillId="0" borderId="13" xfId="0" applyFont="1" applyBorder="1" applyAlignment="1">
      <alignment horizontal="center" vertical="center" wrapText="1"/>
    </xf>
    <xf numFmtId="0" fontId="2" fillId="0" borderId="1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14" xfId="0" applyFont="1" applyBorder="1" applyAlignment="1">
      <alignment horizontal="left" vertical="top" wrapText="1"/>
    </xf>
    <xf numFmtId="0" fontId="2" fillId="0" borderId="0" xfId="0" applyFont="1" applyAlignment="1">
      <alignment horizontal="left" vertical="top" wrapText="1"/>
    </xf>
    <xf numFmtId="0" fontId="2" fillId="0" borderId="24" xfId="0" applyFont="1" applyBorder="1" applyAlignment="1">
      <alignment horizontal="left" vertical="top" wrapText="1"/>
    </xf>
    <xf numFmtId="0" fontId="2" fillId="0" borderId="10" xfId="0" applyFont="1" applyBorder="1" applyAlignment="1">
      <alignment horizontal="center" vertical="center"/>
    </xf>
    <xf numFmtId="0" fontId="25" fillId="0" borderId="16" xfId="0" applyFont="1" applyBorder="1" applyAlignment="1">
      <alignment horizontal="center" vertical="top" wrapText="1"/>
    </xf>
    <xf numFmtId="2" fontId="25" fillId="0" borderId="14" xfId="0" applyNumberFormat="1" applyFont="1" applyBorder="1" applyAlignment="1">
      <alignment horizontal="left" vertical="center" wrapText="1"/>
    </xf>
    <xf numFmtId="2" fontId="25" fillId="0" borderId="0" xfId="0" applyNumberFormat="1" applyFont="1" applyAlignment="1">
      <alignment horizontal="left" vertical="center" wrapText="1"/>
    </xf>
    <xf numFmtId="165" fontId="27" fillId="0" borderId="14" xfId="0" applyNumberFormat="1" applyFont="1" applyBorder="1" applyAlignment="1">
      <alignment horizontal="center" vertical="center"/>
    </xf>
    <xf numFmtId="165" fontId="27" fillId="0" borderId="0" xfId="0" applyNumberFormat="1" applyFont="1" applyAlignment="1">
      <alignment horizontal="center" vertical="center"/>
    </xf>
    <xf numFmtId="0" fontId="2" fillId="0" borderId="21" xfId="0" applyFont="1" applyBorder="1" applyAlignment="1">
      <alignment horizontal="center" vertical="center"/>
    </xf>
    <xf numFmtId="0" fontId="2" fillId="0" borderId="20"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left" vertical="top" wrapText="1"/>
    </xf>
    <xf numFmtId="0" fontId="22" fillId="0" borderId="16" xfId="0" applyFont="1" applyBorder="1" applyAlignment="1">
      <alignment horizontal="left" vertical="top" wrapText="1"/>
    </xf>
    <xf numFmtId="0" fontId="2" fillId="0" borderId="34" xfId="0" applyFont="1" applyBorder="1" applyAlignment="1">
      <alignment horizontal="center" vertical="top" wrapText="1"/>
    </xf>
    <xf numFmtId="0" fontId="2" fillId="0" borderId="30" xfId="0" applyFont="1" applyBorder="1" applyAlignment="1">
      <alignment horizontal="center" vertical="top" wrapText="1"/>
    </xf>
    <xf numFmtId="2" fontId="2" fillId="0" borderId="15" xfId="0" applyNumberFormat="1" applyFont="1" applyBorder="1" applyAlignment="1">
      <alignment horizontal="center" vertical="center"/>
    </xf>
    <xf numFmtId="2" fontId="2" fillId="0" borderId="20" xfId="0" applyNumberFormat="1" applyFont="1" applyBorder="1" applyAlignment="1">
      <alignment horizontal="center" vertical="center"/>
    </xf>
    <xf numFmtId="2" fontId="2" fillId="0" borderId="21" xfId="0" applyNumberFormat="1" applyFont="1" applyBorder="1" applyAlignment="1">
      <alignment horizontal="center" vertical="center"/>
    </xf>
    <xf numFmtId="0" fontId="28" fillId="0" borderId="0" xfId="0" applyFont="1" applyAlignment="1">
      <alignment horizontal="center" vertical="top" wrapText="1"/>
    </xf>
    <xf numFmtId="0" fontId="28" fillId="0" borderId="24" xfId="0" applyFont="1" applyBorder="1" applyAlignment="1">
      <alignment horizontal="center" vertical="top" wrapText="1"/>
    </xf>
    <xf numFmtId="0" fontId="28" fillId="0" borderId="35" xfId="0" applyFont="1" applyBorder="1" applyAlignment="1">
      <alignment horizontal="center" vertical="top" wrapText="1"/>
    </xf>
    <xf numFmtId="0" fontId="28" fillId="0" borderId="36" xfId="0" applyFont="1" applyBorder="1" applyAlignment="1">
      <alignment horizontal="center" vertical="top" wrapText="1"/>
    </xf>
    <xf numFmtId="0" fontId="23" fillId="0" borderId="28" xfId="0" applyFont="1" applyBorder="1" applyAlignment="1">
      <alignment horizontal="center" vertical="center" wrapText="1"/>
    </xf>
    <xf numFmtId="0" fontId="23" fillId="0" borderId="30" xfId="0" applyFont="1" applyBorder="1" applyAlignment="1">
      <alignment horizontal="center" vertical="center"/>
    </xf>
    <xf numFmtId="165" fontId="2" fillId="25" borderId="11" xfId="0" applyNumberFormat="1" applyFont="1" applyFill="1" applyBorder="1" applyAlignment="1">
      <alignment horizontal="center" vertical="center" textRotation="90" wrapText="1"/>
    </xf>
    <xf numFmtId="165" fontId="2" fillId="25" borderId="16" xfId="0" applyNumberFormat="1" applyFont="1" applyFill="1" applyBorder="1" applyAlignment="1">
      <alignment horizontal="center" vertical="center" textRotation="90" wrapText="1"/>
    </xf>
    <xf numFmtId="165" fontId="2" fillId="0" borderId="23" xfId="0" applyNumberFormat="1" applyFont="1" applyBorder="1" applyAlignment="1">
      <alignment horizontal="left" vertical="center"/>
    </xf>
    <xf numFmtId="165" fontId="2" fillId="0" borderId="19" xfId="0" applyNumberFormat="1" applyFont="1" applyBorder="1" applyAlignment="1">
      <alignment horizontal="left" vertical="center"/>
    </xf>
    <xf numFmtId="165" fontId="2" fillId="0" borderId="14" xfId="0" applyNumberFormat="1" applyFont="1" applyBorder="1" applyAlignment="1">
      <alignment horizontal="left" vertical="top" wrapText="1"/>
    </xf>
    <xf numFmtId="165" fontId="2" fillId="0" borderId="24" xfId="0" applyNumberFormat="1" applyFont="1" applyBorder="1" applyAlignment="1">
      <alignment horizontal="left" vertical="top" wrapText="1"/>
    </xf>
    <xf numFmtId="165" fontId="28" fillId="0" borderId="29" xfId="0" applyNumberFormat="1" applyFont="1" applyBorder="1" applyAlignment="1">
      <alignment horizontal="center" vertical="top" wrapText="1"/>
    </xf>
    <xf numFmtId="165" fontId="28" fillId="0" borderId="36" xfId="0" applyNumberFormat="1" applyFont="1" applyBorder="1" applyAlignment="1">
      <alignment horizontal="center" vertical="top" wrapText="1"/>
    </xf>
    <xf numFmtId="2" fontId="2" fillId="0" borderId="11" xfId="0" applyNumberFormat="1" applyFont="1" applyBorder="1" applyAlignment="1">
      <alignment horizontal="center" vertical="center" textRotation="90" wrapText="1"/>
    </xf>
    <xf numFmtId="2" fontId="2" fillId="0" borderId="16" xfId="0" applyNumberFormat="1" applyFont="1" applyBorder="1" applyAlignment="1">
      <alignment horizontal="center" vertical="center" textRotation="90" wrapText="1"/>
    </xf>
    <xf numFmtId="2" fontId="2" fillId="0" borderId="13" xfId="0" applyNumberFormat="1" applyFont="1" applyBorder="1" applyAlignment="1">
      <alignment horizontal="center" vertical="center" textRotation="90" wrapText="1"/>
    </xf>
    <xf numFmtId="0" fontId="28" fillId="0" borderId="17" xfId="0" applyFont="1" applyBorder="1" applyAlignment="1">
      <alignment horizontal="center" vertical="center" wrapText="1"/>
    </xf>
    <xf numFmtId="0" fontId="28" fillId="0" borderId="23" xfId="0" applyFont="1" applyBorder="1" applyAlignment="1">
      <alignment horizontal="center" vertical="center" wrapText="1"/>
    </xf>
    <xf numFmtId="0" fontId="28" fillId="0" borderId="19" xfId="0" applyFont="1" applyBorder="1" applyAlignment="1">
      <alignment horizontal="center" vertical="center" wrapText="1"/>
    </xf>
    <xf numFmtId="0" fontId="28" fillId="0" borderId="14" xfId="0" applyFont="1" applyBorder="1" applyAlignment="1">
      <alignment horizontal="center" vertical="center" wrapText="1"/>
    </xf>
    <xf numFmtId="0" fontId="28" fillId="0" borderId="0" xfId="0" applyFont="1" applyAlignment="1">
      <alignment horizontal="center" vertical="center" wrapText="1"/>
    </xf>
    <xf numFmtId="0" fontId="28" fillId="0" borderId="24" xfId="0" applyFont="1" applyBorder="1" applyAlignment="1">
      <alignment horizontal="center" vertical="center" wrapText="1"/>
    </xf>
    <xf numFmtId="2" fontId="23" fillId="0" borderId="17" xfId="0" applyNumberFormat="1" applyFont="1" applyBorder="1" applyAlignment="1">
      <alignment horizontal="center" vertical="center" wrapText="1"/>
    </xf>
    <xf numFmtId="2" fontId="23" fillId="0" borderId="23" xfId="0" applyNumberFormat="1" applyFont="1" applyBorder="1" applyAlignment="1">
      <alignment horizontal="center" vertical="center" wrapText="1"/>
    </xf>
    <xf numFmtId="2" fontId="23" fillId="0" borderId="14" xfId="0" applyNumberFormat="1" applyFont="1" applyBorder="1" applyAlignment="1">
      <alignment horizontal="center" vertical="center" wrapText="1"/>
    </xf>
    <xf numFmtId="2" fontId="23" fillId="0" borderId="0" xfId="0" applyNumberFormat="1" applyFont="1" applyAlignment="1">
      <alignment horizontal="center" vertical="center" wrapText="1"/>
    </xf>
    <xf numFmtId="0" fontId="22" fillId="24" borderId="0" xfId="0" applyFont="1" applyFill="1" applyAlignment="1">
      <alignment wrapText="1"/>
    </xf>
    <xf numFmtId="0" fontId="31" fillId="24" borderId="0" xfId="39" applyFont="1" applyFill="1" applyAlignment="1">
      <alignment horizontal="center" vertical="center" wrapText="1"/>
    </xf>
    <xf numFmtId="0" fontId="2" fillId="24" borderId="0" xfId="39" applyFont="1" applyFill="1" applyAlignment="1">
      <alignment horizontal="center" vertical="center" wrapText="1"/>
    </xf>
    <xf numFmtId="0" fontId="32" fillId="24" borderId="0" xfId="39" applyFont="1" applyFill="1" applyAlignment="1">
      <alignment horizontal="right" vertical="center"/>
    </xf>
    <xf numFmtId="0" fontId="22" fillId="24" borderId="38" xfId="39" applyFont="1" applyFill="1" applyBorder="1" applyAlignment="1">
      <alignment horizontal="center" vertical="center" wrapText="1"/>
    </xf>
    <xf numFmtId="0" fontId="22" fillId="24" borderId="39" xfId="39" applyFont="1" applyFill="1" applyBorder="1" applyAlignment="1">
      <alignment horizontal="center" vertical="center" wrapText="1"/>
    </xf>
    <xf numFmtId="0" fontId="22" fillId="24" borderId="15" xfId="39" applyFont="1" applyFill="1" applyBorder="1" applyAlignment="1">
      <alignment horizontal="center" vertical="center"/>
    </xf>
    <xf numFmtId="0" fontId="22" fillId="24" borderId="21" xfId="39" applyFont="1" applyFill="1" applyBorder="1" applyAlignment="1">
      <alignment horizontal="center" vertical="center"/>
    </xf>
    <xf numFmtId="0" fontId="22" fillId="24" borderId="20" xfId="39" applyFont="1" applyFill="1" applyBorder="1" applyAlignment="1">
      <alignment horizontal="center" vertical="center"/>
    </xf>
    <xf numFmtId="0" fontId="2" fillId="24" borderId="15" xfId="39" applyFont="1" applyFill="1" applyBorder="1" applyAlignment="1">
      <alignment horizontal="center"/>
    </xf>
    <xf numFmtId="0" fontId="2" fillId="24" borderId="20" xfId="39" applyFont="1" applyFill="1" applyBorder="1" applyAlignment="1">
      <alignment horizontal="center"/>
    </xf>
    <xf numFmtId="0" fontId="2" fillId="24" borderId="10" xfId="39" applyFont="1" applyFill="1" applyBorder="1" applyAlignment="1">
      <alignment horizontal="center"/>
    </xf>
    <xf numFmtId="0" fontId="2" fillId="0" borderId="21" xfId="0" applyFont="1" applyBorder="1" applyAlignment="1">
      <alignment wrapText="1"/>
    </xf>
    <xf numFmtId="0" fontId="2" fillId="0" borderId="20" xfId="0" applyFont="1" applyBorder="1" applyAlignment="1">
      <alignment wrapText="1"/>
    </xf>
    <xf numFmtId="0" fontId="27" fillId="0" borderId="21" xfId="0" applyFont="1" applyBorder="1"/>
    <xf numFmtId="0" fontId="27" fillId="0" borderId="20" xfId="0" applyFont="1" applyBorder="1"/>
    <xf numFmtId="0" fontId="2" fillId="0" borderId="21" xfId="0" applyFont="1" applyBorder="1"/>
    <xf numFmtId="0" fontId="2" fillId="0" borderId="20" xfId="0" applyFont="1" applyBorder="1"/>
    <xf numFmtId="0" fontId="22" fillId="26" borderId="16" xfId="0" applyFont="1" applyFill="1" applyBorder="1" applyAlignment="1">
      <alignment wrapText="1"/>
    </xf>
    <xf numFmtId="0" fontId="22" fillId="26" borderId="44" xfId="0" applyFont="1" applyFill="1" applyBorder="1" applyAlignment="1">
      <alignment wrapText="1"/>
    </xf>
    <xf numFmtId="0" fontId="28" fillId="26" borderId="14" xfId="0" applyFont="1" applyFill="1" applyBorder="1" applyAlignment="1">
      <alignment wrapText="1"/>
    </xf>
    <xf numFmtId="0" fontId="4" fillId="26" borderId="35" xfId="0" applyFont="1" applyFill="1" applyBorder="1"/>
    <xf numFmtId="0" fontId="22" fillId="26" borderId="14" xfId="0" applyFont="1" applyFill="1" applyBorder="1" applyAlignment="1">
      <alignment wrapText="1"/>
    </xf>
    <xf numFmtId="0" fontId="22" fillId="26" borderId="0" xfId="0" applyFont="1" applyFill="1" applyAlignment="1">
      <alignment wrapText="1"/>
    </xf>
    <xf numFmtId="0" fontId="22" fillId="26" borderId="43" xfId="0" applyFont="1" applyFill="1" applyBorder="1" applyAlignment="1">
      <alignment wrapText="1"/>
    </xf>
    <xf numFmtId="0" fontId="28" fillId="26" borderId="0" xfId="0" applyFont="1" applyFill="1" applyAlignment="1">
      <alignment wrapText="1"/>
    </xf>
    <xf numFmtId="0" fontId="28" fillId="26" borderId="43" xfId="0" applyFont="1" applyFill="1" applyBorder="1" applyAlignment="1">
      <alignment wrapText="1"/>
    </xf>
    <xf numFmtId="0" fontId="2" fillId="26" borderId="14" xfId="0" applyFont="1" applyFill="1" applyBorder="1" applyAlignment="1">
      <alignment wrapText="1"/>
    </xf>
    <xf numFmtId="0" fontId="2" fillId="26" borderId="0" xfId="0" applyFont="1" applyFill="1" applyAlignment="1">
      <alignment wrapText="1"/>
    </xf>
    <xf numFmtId="0" fontId="2" fillId="26" borderId="43" xfId="0" applyFont="1" applyFill="1" applyBorder="1" applyAlignment="1">
      <alignment wrapText="1"/>
    </xf>
    <xf numFmtId="0" fontId="28" fillId="26" borderId="45" xfId="0" applyFont="1" applyFill="1" applyBorder="1" applyAlignment="1">
      <alignment wrapText="1"/>
    </xf>
    <xf numFmtId="0" fontId="28" fillId="26" borderId="46" xfId="0" applyFont="1" applyFill="1" applyBorder="1" applyAlignment="1">
      <alignment wrapText="1"/>
    </xf>
    <xf numFmtId="0" fontId="28" fillId="26" borderId="47" xfId="0" applyFont="1" applyFill="1" applyBorder="1" applyAlignment="1">
      <alignment wrapText="1"/>
    </xf>
    <xf numFmtId="0" fontId="36" fillId="29" borderId="14" xfId="0" applyFont="1" applyFill="1" applyBorder="1" applyAlignment="1">
      <alignment wrapText="1"/>
    </xf>
    <xf numFmtId="0" fontId="36" fillId="29" borderId="43" xfId="0" applyFont="1" applyFill="1" applyBorder="1" applyAlignment="1">
      <alignment wrapText="1"/>
    </xf>
    <xf numFmtId="0" fontId="36" fillId="29" borderId="45" xfId="0" applyFont="1" applyFill="1" applyBorder="1" applyAlignment="1">
      <alignment wrapText="1"/>
    </xf>
    <xf numFmtId="0" fontId="36" fillId="29" borderId="47" xfId="0" applyFont="1" applyFill="1" applyBorder="1" applyAlignment="1">
      <alignment wrapText="1"/>
    </xf>
    <xf numFmtId="0" fontId="4" fillId="30" borderId="0" xfId="0" applyFont="1" applyFill="1" applyAlignment="1">
      <alignment wrapText="1"/>
    </xf>
    <xf numFmtId="0" fontId="2" fillId="26" borderId="11" xfId="0" applyFont="1" applyFill="1" applyBorder="1" applyAlignment="1">
      <alignment textRotation="90" wrapText="1"/>
    </xf>
    <xf numFmtId="0" fontId="2" fillId="26" borderId="16" xfId="0" applyFont="1" applyFill="1" applyBorder="1" applyAlignment="1">
      <alignment textRotation="90" wrapText="1"/>
    </xf>
    <xf numFmtId="0" fontId="2" fillId="26" borderId="40" xfId="0" applyFont="1" applyFill="1" applyBorder="1" applyAlignment="1">
      <alignment textRotation="90" wrapText="1"/>
    </xf>
    <xf numFmtId="165" fontId="22" fillId="24" borderId="15" xfId="0" applyNumberFormat="1" applyFont="1" applyFill="1" applyBorder="1" applyAlignment="1">
      <alignment horizontal="center" vertical="center"/>
    </xf>
    <xf numFmtId="165" fontId="22" fillId="24" borderId="20" xfId="0" applyNumberFormat="1" applyFont="1" applyFill="1" applyBorder="1" applyAlignment="1">
      <alignment horizontal="center" vertical="center"/>
    </xf>
    <xf numFmtId="0" fontId="2" fillId="26" borderId="22" xfId="0" applyFont="1" applyFill="1" applyBorder="1" applyAlignment="1">
      <alignment wrapText="1"/>
    </xf>
    <xf numFmtId="0" fontId="2" fillId="26" borderId="48" xfId="0" applyFont="1" applyFill="1" applyBorder="1" applyAlignment="1">
      <alignment wrapText="1"/>
    </xf>
    <xf numFmtId="0" fontId="4" fillId="26" borderId="22" xfId="0" applyFont="1" applyFill="1" applyBorder="1" applyAlignment="1">
      <alignment wrapText="1"/>
    </xf>
    <xf numFmtId="0" fontId="4" fillId="26" borderId="12" xfId="0" applyFont="1" applyFill="1" applyBorder="1" applyAlignment="1">
      <alignment wrapText="1"/>
    </xf>
    <xf numFmtId="0" fontId="22" fillId="26" borderId="17" xfId="0" applyFont="1" applyFill="1" applyBorder="1" applyAlignment="1">
      <alignment wrapText="1"/>
    </xf>
    <xf numFmtId="0" fontId="22" fillId="26" borderId="41" xfId="0" applyFont="1" applyFill="1" applyBorder="1" applyAlignment="1">
      <alignment wrapText="1"/>
    </xf>
    <xf numFmtId="0" fontId="22" fillId="26" borderId="11" xfId="0" applyFont="1" applyFill="1" applyBorder="1" applyAlignment="1">
      <alignment vertical="top" wrapText="1"/>
    </xf>
    <xf numFmtId="0" fontId="22" fillId="26" borderId="16" xfId="0" applyFont="1" applyFill="1" applyBorder="1" applyAlignment="1">
      <alignment vertical="top" wrapText="1"/>
    </xf>
    <xf numFmtId="0" fontId="22" fillId="26" borderId="13" xfId="0" applyFont="1" applyFill="1" applyBorder="1" applyAlignment="1">
      <alignment vertical="top" wrapText="1"/>
    </xf>
    <xf numFmtId="165" fontId="22" fillId="24" borderId="17" xfId="0" applyNumberFormat="1" applyFont="1" applyFill="1" applyBorder="1" applyAlignment="1">
      <alignment horizontal="center" vertical="center"/>
    </xf>
    <xf numFmtId="165" fontId="22" fillId="24" borderId="23" xfId="0" applyNumberFormat="1" applyFont="1" applyFill="1" applyBorder="1" applyAlignment="1">
      <alignment horizontal="center" vertical="center"/>
    </xf>
    <xf numFmtId="165" fontId="22" fillId="24" borderId="41" xfId="0" applyNumberFormat="1" applyFont="1" applyFill="1" applyBorder="1" applyAlignment="1">
      <alignment horizontal="center" vertical="center"/>
    </xf>
    <xf numFmtId="0" fontId="22" fillId="30" borderId="15" xfId="0" applyFont="1" applyFill="1" applyBorder="1" applyAlignment="1">
      <alignment wrapText="1"/>
    </xf>
    <xf numFmtId="0" fontId="22" fillId="30" borderId="21" xfId="0" applyFont="1" applyFill="1" applyBorder="1" applyAlignment="1">
      <alignment wrapText="1"/>
    </xf>
    <xf numFmtId="0" fontId="22" fillId="30" borderId="20" xfId="0" applyFont="1" applyFill="1" applyBorder="1" applyAlignment="1">
      <alignment wrapText="1"/>
    </xf>
    <xf numFmtId="0" fontId="22" fillId="30" borderId="15" xfId="0" applyFont="1" applyFill="1" applyBorder="1"/>
    <xf numFmtId="0" fontId="22" fillId="30" borderId="21" xfId="0" applyFont="1" applyFill="1" applyBorder="1"/>
    <xf numFmtId="0" fontId="22" fillId="30" borderId="42" xfId="0" applyFont="1" applyFill="1" applyBorder="1"/>
    <xf numFmtId="0" fontId="22" fillId="30" borderId="20" xfId="0" applyFont="1" applyFill="1" applyBorder="1"/>
    <xf numFmtId="165" fontId="22" fillId="28" borderId="49" xfId="0" applyNumberFormat="1" applyFont="1" applyFill="1" applyBorder="1" applyAlignment="1">
      <alignment horizontal="center" vertical="center"/>
    </xf>
    <xf numFmtId="165" fontId="22" fillId="28" borderId="19" xfId="0" applyNumberFormat="1" applyFont="1" applyFill="1" applyBorder="1" applyAlignment="1">
      <alignment horizontal="center" vertical="center"/>
    </xf>
    <xf numFmtId="0" fontId="2" fillId="28" borderId="14" xfId="0" applyFont="1" applyFill="1" applyBorder="1" applyAlignment="1">
      <alignment wrapText="1"/>
    </xf>
    <xf numFmtId="0" fontId="2" fillId="28" borderId="43" xfId="0" applyFont="1" applyFill="1" applyBorder="1" applyAlignment="1">
      <alignment wrapText="1"/>
    </xf>
    <xf numFmtId="0" fontId="22" fillId="26" borderId="40" xfId="0" applyFont="1" applyFill="1" applyBorder="1" applyAlignment="1">
      <alignment wrapText="1"/>
    </xf>
    <xf numFmtId="0" fontId="1" fillId="26" borderId="11" xfId="0" applyFont="1" applyFill="1" applyBorder="1" applyAlignment="1">
      <alignment vertical="top" wrapText="1"/>
    </xf>
    <xf numFmtId="0" fontId="4" fillId="30" borderId="15" xfId="0" applyFont="1" applyFill="1" applyBorder="1" applyAlignment="1">
      <alignment wrapText="1"/>
    </xf>
    <xf numFmtId="0" fontId="4" fillId="30" borderId="21" xfId="0" applyFont="1" applyFill="1" applyBorder="1" applyAlignment="1">
      <alignment wrapText="1"/>
    </xf>
    <xf numFmtId="0" fontId="4" fillId="30" borderId="20" xfId="0" applyFont="1" applyFill="1" applyBorder="1" applyAlignment="1">
      <alignment wrapText="1"/>
    </xf>
    <xf numFmtId="0" fontId="4" fillId="30" borderId="17" xfId="0" applyFont="1" applyFill="1" applyBorder="1" applyAlignment="1">
      <alignment wrapText="1"/>
    </xf>
    <xf numFmtId="0" fontId="4" fillId="30" borderId="23" xfId="0" applyFont="1" applyFill="1" applyBorder="1" applyAlignment="1">
      <alignment wrapText="1"/>
    </xf>
    <xf numFmtId="0" fontId="4" fillId="30" borderId="19" xfId="0" applyFont="1" applyFill="1" applyBorder="1" applyAlignment="1">
      <alignment wrapText="1"/>
    </xf>
    <xf numFmtId="165" fontId="22" fillId="24" borderId="19" xfId="0" applyNumberFormat="1" applyFont="1" applyFill="1" applyBorder="1" applyAlignment="1">
      <alignment horizontal="center" vertical="center"/>
    </xf>
    <xf numFmtId="2" fontId="2" fillId="24" borderId="11" xfId="0" applyNumberFormat="1" applyFont="1" applyFill="1" applyBorder="1" applyAlignment="1">
      <alignment horizontal="center" vertical="center" wrapText="1"/>
    </xf>
    <xf numFmtId="2" fontId="2" fillId="24" borderId="13" xfId="0" applyNumberFormat="1" applyFont="1" applyFill="1" applyBorder="1" applyAlignment="1">
      <alignment horizontal="center" vertical="center" wrapText="1"/>
    </xf>
    <xf numFmtId="0" fontId="22" fillId="24" borderId="11" xfId="0" applyFont="1" applyFill="1" applyBorder="1" applyAlignment="1">
      <alignment horizontal="center" vertical="center"/>
    </xf>
    <xf numFmtId="0" fontId="22" fillId="24" borderId="13" xfId="0" applyFont="1" applyFill="1" applyBorder="1" applyAlignment="1">
      <alignment horizontal="center" vertical="center"/>
    </xf>
    <xf numFmtId="2" fontId="2" fillId="24" borderId="16" xfId="0" applyNumberFormat="1" applyFont="1" applyFill="1" applyBorder="1" applyAlignment="1">
      <alignment horizontal="center" vertical="center" wrapText="1"/>
    </xf>
    <xf numFmtId="2" fontId="22" fillId="24" borderId="11" xfId="0" applyNumberFormat="1" applyFont="1" applyFill="1" applyBorder="1" applyAlignment="1">
      <alignment horizontal="left" vertical="center" wrapText="1"/>
    </xf>
    <xf numFmtId="2" fontId="22" fillId="24" borderId="13" xfId="0" applyNumberFormat="1" applyFont="1" applyFill="1" applyBorder="1" applyAlignment="1">
      <alignment horizontal="left" vertical="center" wrapText="1"/>
    </xf>
    <xf numFmtId="2" fontId="2" fillId="24" borderId="11" xfId="0" applyNumberFormat="1" applyFont="1" applyFill="1" applyBorder="1" applyAlignment="1">
      <alignment horizontal="center" vertical="center"/>
    </xf>
    <xf numFmtId="2" fontId="2" fillId="24" borderId="13" xfId="0" applyNumberFormat="1" applyFont="1" applyFill="1" applyBorder="1" applyAlignment="1">
      <alignment horizontal="center" vertical="center"/>
    </xf>
    <xf numFmtId="0" fontId="22" fillId="24" borderId="16" xfId="0" applyFont="1" applyFill="1" applyBorder="1" applyAlignment="1">
      <alignment horizontal="center" vertical="center"/>
    </xf>
    <xf numFmtId="2" fontId="22" fillId="24" borderId="11" xfId="0" applyNumberFormat="1" applyFont="1" applyFill="1" applyBorder="1" applyAlignment="1">
      <alignment horizontal="left" vertical="top" wrapText="1"/>
    </xf>
    <xf numFmtId="2" fontId="22" fillId="24" borderId="16" xfId="0" applyNumberFormat="1" applyFont="1" applyFill="1" applyBorder="1" applyAlignment="1">
      <alignment horizontal="left" vertical="top" wrapText="1"/>
    </xf>
    <xf numFmtId="2" fontId="22" fillId="24" borderId="13" xfId="0" applyNumberFormat="1" applyFont="1" applyFill="1" applyBorder="1" applyAlignment="1">
      <alignment horizontal="left" vertical="top" wrapText="1"/>
    </xf>
    <xf numFmtId="2" fontId="2" fillId="24" borderId="16" xfId="0" applyNumberFormat="1" applyFont="1" applyFill="1" applyBorder="1" applyAlignment="1">
      <alignment horizontal="center" vertical="center"/>
    </xf>
    <xf numFmtId="0" fontId="22" fillId="24" borderId="16" xfId="0" applyFont="1" applyFill="1" applyBorder="1" applyAlignment="1">
      <alignment horizontal="left" vertical="top" wrapText="1"/>
    </xf>
    <xf numFmtId="0" fontId="22" fillId="24" borderId="37" xfId="0" applyFont="1" applyFill="1" applyBorder="1" applyAlignment="1">
      <alignment horizontal="left" vertical="top" wrapText="1"/>
    </xf>
    <xf numFmtId="165" fontId="28" fillId="24" borderId="14" xfId="0" applyNumberFormat="1" applyFont="1" applyFill="1" applyBorder="1" applyAlignment="1">
      <alignment horizontal="center" vertical="top" wrapText="1"/>
    </xf>
    <xf numFmtId="165" fontId="28" fillId="24" borderId="24" xfId="0" applyNumberFormat="1" applyFont="1" applyFill="1" applyBorder="1" applyAlignment="1">
      <alignment horizontal="center" vertical="top" wrapText="1"/>
    </xf>
    <xf numFmtId="165" fontId="28" fillId="24" borderId="29" xfId="0" applyNumberFormat="1" applyFont="1" applyFill="1" applyBorder="1" applyAlignment="1">
      <alignment horizontal="center" vertical="top" wrapText="1"/>
    </xf>
    <xf numFmtId="165" fontId="28" fillId="24" borderId="36" xfId="0" applyNumberFormat="1" applyFont="1" applyFill="1" applyBorder="1" applyAlignment="1">
      <alignment horizontal="center" vertical="top" wrapText="1"/>
    </xf>
    <xf numFmtId="0" fontId="4" fillId="25" borderId="0" xfId="0" applyFont="1" applyFill="1" applyAlignment="1">
      <alignment horizontal="left" vertical="center"/>
    </xf>
    <xf numFmtId="0" fontId="26" fillId="25" borderId="17" xfId="0" applyFont="1" applyFill="1" applyBorder="1" applyAlignment="1">
      <alignment horizontal="center" vertical="center" wrapText="1"/>
    </xf>
    <xf numFmtId="0" fontId="26" fillId="25" borderId="23" xfId="0" applyFont="1" applyFill="1" applyBorder="1" applyAlignment="1">
      <alignment horizontal="center" vertical="center" wrapText="1"/>
    </xf>
    <xf numFmtId="0" fontId="26" fillId="25" borderId="24" xfId="0" applyFont="1" applyFill="1" applyBorder="1" applyAlignment="1">
      <alignment horizontal="center" vertical="center" wrapText="1"/>
    </xf>
    <xf numFmtId="0" fontId="26" fillId="25" borderId="14" xfId="0" applyFont="1" applyFill="1" applyBorder="1" applyAlignment="1">
      <alignment horizontal="center" vertical="center" wrapText="1"/>
    </xf>
    <xf numFmtId="0" fontId="26" fillId="25" borderId="0" xfId="0" applyFont="1" applyFill="1" applyAlignment="1">
      <alignment horizontal="center" vertical="center" wrapText="1"/>
    </xf>
    <xf numFmtId="165" fontId="4" fillId="24" borderId="11" xfId="0" applyNumberFormat="1" applyFont="1" applyFill="1" applyBorder="1" applyAlignment="1">
      <alignment horizontal="center" vertical="center" textRotation="90" wrapText="1"/>
    </xf>
    <xf numFmtId="165" fontId="4" fillId="24" borderId="16" xfId="0" applyNumberFormat="1" applyFont="1" applyFill="1" applyBorder="1" applyAlignment="1">
      <alignment horizontal="center" vertical="center" textRotation="90" wrapText="1"/>
    </xf>
    <xf numFmtId="165" fontId="22" fillId="24" borderId="17" xfId="0" applyNumberFormat="1" applyFont="1" applyFill="1" applyBorder="1" applyAlignment="1">
      <alignment horizontal="center" vertical="center" wrapText="1"/>
    </xf>
    <xf numFmtId="165" fontId="22" fillId="24" borderId="19" xfId="0" applyNumberFormat="1" applyFont="1" applyFill="1" applyBorder="1" applyAlignment="1">
      <alignment horizontal="center" vertical="center" wrapText="1"/>
    </xf>
    <xf numFmtId="165" fontId="22" fillId="24" borderId="14" xfId="0" applyNumberFormat="1" applyFont="1" applyFill="1" applyBorder="1" applyAlignment="1">
      <alignment horizontal="left" vertical="top" wrapText="1"/>
    </xf>
    <xf numFmtId="165" fontId="22" fillId="24" borderId="24" xfId="0" applyNumberFormat="1" applyFont="1" applyFill="1" applyBorder="1" applyAlignment="1">
      <alignment horizontal="left" vertical="top" wrapText="1"/>
    </xf>
    <xf numFmtId="0" fontId="22" fillId="24" borderId="14" xfId="0" applyFont="1" applyFill="1" applyBorder="1" applyAlignment="1">
      <alignment horizontal="left" vertical="top" wrapText="1"/>
    </xf>
    <xf numFmtId="0" fontId="4" fillId="25" borderId="21" xfId="0" applyFont="1" applyFill="1" applyBorder="1" applyAlignment="1">
      <alignment horizontal="center" vertical="center"/>
    </xf>
    <xf numFmtId="0" fontId="4" fillId="25" borderId="20" xfId="0" applyFont="1" applyFill="1" applyBorder="1" applyAlignment="1">
      <alignment horizontal="center" vertical="center"/>
    </xf>
    <xf numFmtId="0" fontId="36" fillId="25" borderId="10" xfId="0" applyFont="1" applyFill="1" applyBorder="1" applyAlignment="1">
      <alignment horizontal="left" vertical="center" wrapText="1"/>
    </xf>
    <xf numFmtId="166" fontId="25" fillId="24" borderId="11" xfId="0" applyNumberFormat="1" applyFont="1" applyFill="1" applyBorder="1" applyAlignment="1">
      <alignment horizontal="center" vertical="center"/>
    </xf>
    <xf numFmtId="166" fontId="25" fillId="24" borderId="16" xfId="0" applyNumberFormat="1" applyFont="1" applyFill="1" applyBorder="1" applyAlignment="1">
      <alignment horizontal="center" vertical="center"/>
    </xf>
    <xf numFmtId="166" fontId="25" fillId="24" borderId="13" xfId="0" applyNumberFormat="1" applyFont="1" applyFill="1" applyBorder="1" applyAlignment="1">
      <alignment horizontal="center" vertical="center"/>
    </xf>
    <xf numFmtId="0" fontId="25" fillId="24" borderId="23" xfId="0" applyFont="1" applyFill="1" applyBorder="1" applyAlignment="1">
      <alignment horizontal="left" vertical="center" wrapText="1"/>
    </xf>
    <xf numFmtId="0" fontId="25" fillId="24" borderId="19" xfId="0" applyFont="1" applyFill="1" applyBorder="1" applyAlignment="1">
      <alignment horizontal="left" vertical="center" wrapText="1"/>
    </xf>
    <xf numFmtId="0" fontId="25" fillId="24" borderId="0" xfId="0" applyFont="1" applyFill="1" applyAlignment="1">
      <alignment horizontal="left" vertical="center" wrapText="1"/>
    </xf>
    <xf numFmtId="0" fontId="25" fillId="24" borderId="24" xfId="0" applyFont="1" applyFill="1" applyBorder="1" applyAlignment="1">
      <alignment horizontal="left" vertical="center" wrapText="1"/>
    </xf>
    <xf numFmtId="0" fontId="25" fillId="24" borderId="17" xfId="0" applyFont="1" applyFill="1" applyBorder="1" applyAlignment="1">
      <alignment horizontal="left" vertical="center" wrapText="1"/>
    </xf>
    <xf numFmtId="0" fontId="25" fillId="24" borderId="14" xfId="0" applyFont="1" applyFill="1" applyBorder="1" applyAlignment="1">
      <alignment horizontal="left" vertical="center" wrapText="1"/>
    </xf>
    <xf numFmtId="0" fontId="25" fillId="24" borderId="18" xfId="0" applyFont="1" applyFill="1" applyBorder="1" applyAlignment="1">
      <alignment horizontal="left" vertical="center" wrapText="1"/>
    </xf>
    <xf numFmtId="0" fontId="25" fillId="24" borderId="22" xfId="0" applyFont="1" applyFill="1" applyBorder="1" applyAlignment="1">
      <alignment horizontal="left" vertical="center" wrapText="1"/>
    </xf>
    <xf numFmtId="0" fontId="25" fillId="24" borderId="12" xfId="0" applyFont="1" applyFill="1" applyBorder="1" applyAlignment="1">
      <alignment horizontal="left" vertical="center" wrapText="1"/>
    </xf>
    <xf numFmtId="0" fontId="4" fillId="25" borderId="10" xfId="0" applyFont="1" applyFill="1" applyBorder="1" applyAlignment="1">
      <alignment horizontal="center" vertic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xr:uid="{2C94E242-6A04-4617-841E-22E51CDD065B}"/>
    <cellStyle name="Normal 2 2" xfId="38" xr:uid="{48564104-5C52-4F34-BB8A-07626FB54A09}"/>
    <cellStyle name="Normal_Hies-05.02" xfId="39" xr:uid="{715C1D98-E851-4D95-9E23-9D6C32425F13}"/>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Amartuvshin\ganzaya\Folder2\Juan\Mongolia\Mong4\QUESTIONNAIR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atabase_server\PUBLIC\share\Documents%20and%20Settings\user1\Local%20Settings\Temp\Temporary%20Directory%201%20for%20Final%20English%20and%20Albanian%20HH%20Quest.zip\FINAL%20AP12%20ALBANI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c"/>
      <sheetName val="01"/>
      <sheetName val="02"/>
      <sheetName val="housing"/>
      <sheetName val="ENG1"/>
      <sheetName val="ENG"/>
      <sheetName val="Part A "/>
      <sheetName val="Part B-MAIN7 "/>
      <sheetName val="Part C-SEC7"/>
      <sheetName val="Part D-MAIN 12"/>
      <sheetName val="Part E-SEC 12"/>
      <sheetName val="H-E-1"/>
      <sheetName val="HE"/>
      <sheetName val="H-E-2"/>
      <sheetName val="Beh-E"/>
      <sheetName val="St-B,tobacco&amp; alcoh"/>
      <sheetName val="Birth-E"/>
      <sheetName val="Birth-2-E"/>
      <sheetName val="RH-E"/>
      <sheetName val="Cont-E"/>
      <sheetName val="Time use -E"/>
      <sheetName val="Agr1"/>
      <sheetName val="Agr2"/>
      <sheetName val="livestock"/>
      <sheetName val="livestock-2"/>
      <sheetName val="nonfram1"/>
      <sheetName val="non farm"/>
      <sheetName val="income1"/>
      <sheetName val="income2"/>
      <sheetName val="rem exp"/>
      <sheetName val="saving"/>
      <sheetName val="credit"/>
      <sheetName val="pension"/>
      <sheetName val="price"/>
      <sheetName val="soc-eng"/>
      <sheetName val="food"/>
      <sheetName val="Sheet4"/>
      <sheetName val="nonfood"/>
      <sheetName val="durable"/>
      <sheetName val="03"/>
      <sheetName val="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
      <sheetName val="upper HHROSTERINFO"/>
      <sheetName val="TABLE OF CONTENTS"/>
      <sheetName val="(1) HOUSEHOLD ROSTER"/>
      <sheetName val="(2) MIGRATION"/>
      <sheetName val="(3) DWELLING - A"/>
      <sheetName val="(3) DWELLING... - B"/>
      <sheetName val="(3) DWELLING... - C"/>
      <sheetName val="(4) EDUCATION - A "/>
      <sheetName val="(4) EDUCATION - B "/>
      <sheetName val="(5) HEALTH - A"/>
      <sheetName val="(5) HEALTH - B"/>
      <sheetName val="(6) FERTILITY - A "/>
      <sheetName val="(6) FERTILITY -  B "/>
      <sheetName val="(7) LABOUR - A"/>
      <sheetName val="(7) LABOUR - B"/>
      <sheetName val="(7) LABOUR -  C"/>
      <sheetName val="LABOUR-D"/>
      <sheetName val="(8) TRANSFERS... - A , B "/>
      <sheetName val="(8) TRANSFERS... - C"/>
      <sheetName val="(9) SUBJECTIVE POVERTY"/>
      <sheetName val="ROSTER INFORMATION"/>
      <sheetName val="(11) NONFOOD - A "/>
      <sheetName val="(11) NONFOOD - B"/>
      <sheetName val="(11) NONFOOD - C"/>
      <sheetName val="(12) AGRICULTURE - A1 to A3"/>
      <sheetName val="(12) AGRICULTURE -B"/>
      <sheetName val="(12) AGRICULTURE - C"/>
      <sheetName val="(12) AGRICULTURE - D"/>
      <sheetName val="(12) AGRICULTURE - E&amp;F"/>
      <sheetName val="(13) NONFARM - A "/>
      <sheetName val="(13) NONFARM- B&amp;c"/>
      <sheetName val="(13) NONFARM - D"/>
      <sheetName val="(13) NONFARM - E "/>
      <sheetName val="(14) OTHER INCOME"/>
      <sheetName val="(15) ANTHROPOM-A"/>
      <sheetName val="(15) ANTHROPOM-B"/>
      <sheetName val="FLAP OF HH MEMBERS"/>
    </sheetNames>
    <sheetDataSet>
      <sheetData sheetId="0" refreshError="1"/>
      <sheetData sheetId="1" refreshError="1"/>
      <sheetData sheetId="2" refreshError="1"/>
      <sheetData sheetId="3">
        <row r="1">
          <cell r="B1" t="str">
            <v>MODULE 1: PERBERJA FAMILJARE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3E770-0249-4BB8-A930-93D328AFE280}">
  <sheetPr codeName="Sheet1"/>
  <dimension ref="A1:AS40"/>
  <sheetViews>
    <sheetView view="pageBreakPreview" zoomScaleNormal="100" zoomScaleSheetLayoutView="100" workbookViewId="0">
      <selection activeCell="R24" sqref="R24"/>
    </sheetView>
  </sheetViews>
  <sheetFormatPr defaultColWidth="3.28515625" defaultRowHeight="12.75" x14ac:dyDescent="0.2"/>
  <cols>
    <col min="1" max="1" width="4.85546875" style="51" customWidth="1"/>
    <col min="2" max="10" width="2.7109375" style="51" customWidth="1"/>
    <col min="11" max="14" width="4" style="51" customWidth="1"/>
    <col min="15" max="15" width="5.85546875" style="51" customWidth="1"/>
    <col min="16" max="16" width="3.42578125" style="51" customWidth="1"/>
    <col min="17" max="18" width="4.42578125" style="51" customWidth="1"/>
    <col min="19" max="22" width="1.28515625" style="51" customWidth="1"/>
    <col min="23" max="24" width="4.7109375" style="51" customWidth="1"/>
    <col min="25" max="25" width="1.42578125" style="51" customWidth="1"/>
    <col min="26" max="26" width="1.7109375" style="51" customWidth="1"/>
    <col min="27" max="31" width="2.7109375" style="51" customWidth="1"/>
    <col min="32" max="34" width="2.42578125" style="51" customWidth="1"/>
    <col min="35" max="38" width="2.28515625" style="51" customWidth="1"/>
    <col min="39" max="40" width="3.28515625" style="51" customWidth="1"/>
    <col min="41" max="41" width="4.28515625" style="51" customWidth="1"/>
    <col min="42" max="44" width="5.7109375" style="51" customWidth="1"/>
    <col min="45" max="46" width="3.28515625" style="51" customWidth="1"/>
    <col min="47" max="16384" width="3.28515625" style="51"/>
  </cols>
  <sheetData>
    <row r="1" spans="1:45" x14ac:dyDescent="0.2">
      <c r="A1" s="65" t="s">
        <v>0</v>
      </c>
      <c r="B1" s="68"/>
      <c r="C1" s="68"/>
      <c r="D1" s="68"/>
      <c r="E1" s="68"/>
      <c r="AR1" s="85" t="s">
        <v>1</v>
      </c>
    </row>
    <row r="2" spans="1:45" x14ac:dyDescent="0.2">
      <c r="A2" s="65" t="s">
        <v>2</v>
      </c>
      <c r="B2" s="65"/>
      <c r="C2" s="65"/>
      <c r="D2" s="65"/>
      <c r="E2" s="65"/>
      <c r="G2" s="68"/>
      <c r="I2" s="68"/>
      <c r="J2" s="68"/>
      <c r="K2" s="68"/>
      <c r="L2" s="65"/>
      <c r="M2" s="65"/>
      <c r="N2" s="65"/>
      <c r="O2" s="65"/>
      <c r="P2" s="65"/>
      <c r="Q2" s="65"/>
      <c r="R2" s="65"/>
      <c r="S2" s="65"/>
      <c r="T2" s="65"/>
      <c r="U2" s="65"/>
      <c r="V2" s="65"/>
      <c r="W2" s="65"/>
      <c r="X2" s="65"/>
      <c r="Y2" s="65"/>
      <c r="Z2" s="65"/>
      <c r="AA2" s="65"/>
      <c r="AB2" s="65"/>
      <c r="AC2" s="65"/>
      <c r="AD2" s="65"/>
      <c r="AE2" s="65"/>
      <c r="AF2" s="65"/>
      <c r="AH2" s="65"/>
      <c r="AJ2" s="65"/>
      <c r="AK2" s="65"/>
      <c r="AL2" s="65"/>
    </row>
    <row r="3" spans="1:45" ht="15.75" customHeight="1" x14ac:dyDescent="0.2">
      <c r="A3" s="65"/>
      <c r="B3" s="65"/>
      <c r="C3" s="65"/>
      <c r="D3" s="65"/>
      <c r="E3" s="65"/>
      <c r="F3" s="68"/>
      <c r="G3" s="68"/>
      <c r="H3" s="68"/>
      <c r="I3" s="68"/>
      <c r="J3" s="68"/>
      <c r="K3" s="65"/>
      <c r="L3" s="65"/>
      <c r="M3" s="65"/>
      <c r="N3" s="65"/>
      <c r="O3" s="65"/>
      <c r="P3" s="65"/>
      <c r="Q3" s="222" t="s">
        <v>3</v>
      </c>
      <c r="R3" s="222"/>
      <c r="S3" s="222"/>
      <c r="T3" s="222"/>
      <c r="U3" s="222"/>
      <c r="V3" s="222"/>
      <c r="W3" s="222"/>
      <c r="X3" s="222"/>
      <c r="Y3" s="222"/>
      <c r="Z3" s="222"/>
      <c r="AA3" s="222"/>
      <c r="AB3" s="222"/>
      <c r="AC3" s="222"/>
      <c r="AD3" s="222"/>
      <c r="AE3" s="222"/>
      <c r="AF3" s="222"/>
      <c r="AG3" s="222"/>
      <c r="AH3" s="222"/>
      <c r="AI3" s="222"/>
      <c r="AJ3" s="222"/>
      <c r="AK3" s="222"/>
      <c r="AL3" s="222"/>
      <c r="AM3" s="222"/>
      <c r="AN3" s="222"/>
      <c r="AO3" s="222"/>
      <c r="AP3" s="222"/>
      <c r="AQ3" s="222"/>
      <c r="AR3" s="222"/>
      <c r="AS3" s="222"/>
    </row>
    <row r="4" spans="1:45" ht="12.75" customHeight="1" x14ac:dyDescent="0.2">
      <c r="A4" s="65"/>
      <c r="B4" s="65"/>
      <c r="C4" s="65"/>
      <c r="D4" s="65"/>
      <c r="E4" s="65"/>
      <c r="F4" s="68"/>
      <c r="G4" s="68"/>
      <c r="H4" s="68"/>
      <c r="I4" s="68"/>
      <c r="J4" s="68"/>
      <c r="K4" s="65"/>
      <c r="L4" s="65"/>
      <c r="M4" s="65"/>
      <c r="N4" s="65"/>
      <c r="O4" s="65"/>
      <c r="P4" s="65"/>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row>
    <row r="5" spans="1:45" ht="29.25" customHeight="1" x14ac:dyDescent="0.2">
      <c r="A5" s="65"/>
      <c r="B5" s="65"/>
      <c r="C5" s="65"/>
      <c r="D5" s="65"/>
      <c r="E5" s="65"/>
      <c r="F5" s="68"/>
      <c r="G5" s="68"/>
      <c r="H5" s="68"/>
      <c r="I5" s="68"/>
      <c r="J5" s="68"/>
      <c r="K5" s="65"/>
      <c r="L5" s="65"/>
      <c r="M5" s="65"/>
      <c r="N5" s="65"/>
      <c r="O5" s="65"/>
      <c r="P5" s="65"/>
      <c r="Q5" s="222" t="s">
        <v>4</v>
      </c>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row>
    <row r="6" spans="1:45" x14ac:dyDescent="0.2">
      <c r="A6" s="65"/>
      <c r="B6" s="65"/>
      <c r="C6" s="65"/>
      <c r="D6" s="65"/>
      <c r="E6" s="65"/>
      <c r="F6" s="68"/>
      <c r="G6" s="68"/>
      <c r="H6" s="68"/>
      <c r="I6" s="68"/>
      <c r="J6" s="68"/>
      <c r="K6" s="65"/>
      <c r="L6" s="65"/>
      <c r="M6" s="65"/>
      <c r="N6" s="65"/>
      <c r="O6" s="65"/>
      <c r="P6" s="65"/>
      <c r="Q6" s="65"/>
      <c r="R6" s="65"/>
      <c r="S6" s="65"/>
      <c r="T6" s="65"/>
      <c r="U6" s="65"/>
      <c r="V6" s="65"/>
      <c r="W6" s="65"/>
      <c r="X6" s="65"/>
      <c r="Y6" s="65"/>
      <c r="Z6" s="65"/>
      <c r="AA6" s="65"/>
      <c r="AB6" s="65"/>
      <c r="AC6" s="65"/>
      <c r="AD6" s="65"/>
      <c r="AE6" s="65"/>
      <c r="AF6" s="65"/>
      <c r="AH6" s="65"/>
      <c r="AJ6" s="65"/>
      <c r="AK6" s="65"/>
      <c r="AL6" s="65"/>
    </row>
    <row r="7" spans="1:45" ht="9" customHeight="1" x14ac:dyDescent="0.2">
      <c r="A7" s="65"/>
      <c r="B7" s="65"/>
      <c r="C7" s="65"/>
      <c r="D7" s="65"/>
      <c r="E7" s="65"/>
      <c r="F7" s="68"/>
      <c r="G7" s="68"/>
      <c r="H7" s="68"/>
      <c r="I7" s="68"/>
      <c r="J7" s="68"/>
      <c r="K7" s="65"/>
      <c r="L7" s="65"/>
      <c r="M7" s="65"/>
      <c r="N7" s="65"/>
      <c r="O7" s="65"/>
      <c r="P7" s="65"/>
      <c r="Q7" s="65"/>
      <c r="R7" s="65"/>
      <c r="S7" s="65"/>
      <c r="T7" s="65"/>
      <c r="U7" s="65"/>
      <c r="V7" s="65"/>
      <c r="W7" s="65"/>
      <c r="X7" s="65"/>
      <c r="Y7" s="65"/>
      <c r="Z7" s="65"/>
      <c r="AA7" s="65"/>
      <c r="AB7" s="65"/>
      <c r="AC7" s="65"/>
      <c r="AD7" s="65"/>
      <c r="AE7" s="65"/>
      <c r="AF7" s="65"/>
      <c r="AH7" s="65"/>
      <c r="AJ7" s="65"/>
      <c r="AK7" s="65"/>
      <c r="AL7" s="65"/>
    </row>
    <row r="8" spans="1:45" ht="3" customHeight="1" x14ac:dyDescent="0.2">
      <c r="A8" s="223" t="s">
        <v>5</v>
      </c>
      <c r="B8" s="224"/>
      <c r="C8" s="224"/>
      <c r="D8" s="224"/>
      <c r="E8" s="224"/>
      <c r="F8" s="224"/>
      <c r="G8" s="224"/>
      <c r="H8" s="224"/>
      <c r="I8" s="224"/>
      <c r="J8" s="224"/>
      <c r="K8" s="224"/>
      <c r="L8" s="224"/>
      <c r="M8" s="224"/>
      <c r="N8" s="224"/>
      <c r="O8" s="224"/>
      <c r="P8" s="224"/>
      <c r="Q8" s="224"/>
      <c r="R8" s="224"/>
      <c r="S8" s="224"/>
      <c r="T8" s="224"/>
      <c r="U8" s="224"/>
      <c r="V8" s="224"/>
      <c r="W8" s="224"/>
      <c r="X8" s="224"/>
      <c r="Y8" s="224"/>
      <c r="Z8" s="224"/>
      <c r="AA8" s="224"/>
      <c r="AB8" s="224"/>
      <c r="AC8" s="224"/>
      <c r="AD8" s="224"/>
      <c r="AE8" s="224"/>
      <c r="AF8" s="224"/>
      <c r="AG8" s="224"/>
      <c r="AH8" s="224"/>
      <c r="AI8" s="224"/>
      <c r="AJ8" s="224"/>
      <c r="AK8" s="224"/>
      <c r="AL8" s="224"/>
      <c r="AM8" s="224"/>
      <c r="AN8" s="224"/>
      <c r="AO8" s="224"/>
      <c r="AP8" s="224"/>
      <c r="AQ8" s="224"/>
      <c r="AR8" s="224"/>
    </row>
    <row r="9" spans="1:45" ht="24.75" customHeight="1" x14ac:dyDescent="0.2">
      <c r="A9" s="224"/>
      <c r="B9" s="224"/>
      <c r="C9" s="224"/>
      <c r="D9" s="224"/>
      <c r="E9" s="224"/>
      <c r="F9" s="224"/>
      <c r="G9" s="224"/>
      <c r="H9" s="224"/>
      <c r="I9" s="224"/>
      <c r="J9" s="224"/>
      <c r="K9" s="224"/>
      <c r="L9" s="224"/>
      <c r="M9" s="224"/>
      <c r="N9" s="224"/>
      <c r="O9" s="224"/>
      <c r="P9" s="224"/>
      <c r="Q9" s="224"/>
      <c r="R9" s="224"/>
      <c r="S9" s="224"/>
      <c r="T9" s="224"/>
      <c r="U9" s="224"/>
      <c r="V9" s="224"/>
      <c r="W9" s="224"/>
      <c r="X9" s="224"/>
      <c r="Y9" s="224"/>
      <c r="Z9" s="224"/>
      <c r="AA9" s="224"/>
      <c r="AB9" s="224"/>
      <c r="AC9" s="224"/>
      <c r="AD9" s="224"/>
      <c r="AE9" s="224"/>
      <c r="AF9" s="224"/>
      <c r="AG9" s="224"/>
      <c r="AH9" s="224"/>
      <c r="AI9" s="224"/>
      <c r="AJ9" s="224"/>
      <c r="AK9" s="224"/>
      <c r="AL9" s="224"/>
      <c r="AM9" s="224"/>
      <c r="AN9" s="224"/>
      <c r="AO9" s="224"/>
      <c r="AP9" s="224"/>
      <c r="AQ9" s="224"/>
      <c r="AR9" s="224"/>
    </row>
    <row r="10" spans="1:45" ht="3" customHeight="1" x14ac:dyDescent="0.2">
      <c r="A10" s="65"/>
      <c r="B10" s="65"/>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row>
    <row r="11" spans="1:45" ht="24.75" customHeight="1" x14ac:dyDescent="0.2">
      <c r="A11" s="225" t="s">
        <v>6</v>
      </c>
      <c r="B11" s="225"/>
      <c r="C11" s="225"/>
      <c r="D11" s="225"/>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row>
    <row r="12" spans="1:45" ht="9.75" customHeight="1" x14ac:dyDescent="0.2"/>
    <row r="13" spans="1:45" ht="19.5" customHeight="1" x14ac:dyDescent="0.2">
      <c r="A13" s="93"/>
      <c r="Q13" s="66"/>
      <c r="R13" s="66" t="s">
        <v>7</v>
      </c>
    </row>
    <row r="14" spans="1:45" ht="15" customHeight="1" x14ac:dyDescent="0.2">
      <c r="A14" s="92"/>
      <c r="B14" s="92"/>
      <c r="C14" s="92"/>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c r="AI14" s="92"/>
      <c r="AJ14" s="92"/>
      <c r="AL14" s="65"/>
      <c r="AM14" s="86"/>
      <c r="AN14" s="86"/>
      <c r="AO14" s="86"/>
      <c r="AP14" s="86"/>
      <c r="AQ14" s="86"/>
      <c r="AR14" s="86"/>
    </row>
    <row r="15" spans="1:45" ht="28.5" customHeight="1" x14ac:dyDescent="0.2">
      <c r="A15" s="92"/>
      <c r="B15" s="87">
        <v>1</v>
      </c>
      <c r="C15" s="86" t="s">
        <v>8</v>
      </c>
      <c r="D15" s="86"/>
      <c r="E15" s="86"/>
      <c r="F15" s="86"/>
      <c r="G15" s="86"/>
      <c r="H15" s="86"/>
      <c r="I15" s="86"/>
      <c r="J15" s="86"/>
      <c r="K15" s="86"/>
      <c r="L15" s="86"/>
      <c r="M15" s="86"/>
      <c r="N15" s="86"/>
      <c r="O15" s="86"/>
      <c r="P15" s="86"/>
      <c r="Q15" s="86"/>
      <c r="R15" s="86"/>
      <c r="S15" s="86"/>
      <c r="T15" s="86"/>
      <c r="U15" s="86"/>
      <c r="V15" s="86"/>
      <c r="W15" s="86"/>
      <c r="X15" s="90"/>
      <c r="Y15" s="92"/>
      <c r="Z15" s="92"/>
      <c r="AA15" s="92"/>
      <c r="AB15" s="92"/>
      <c r="AC15" s="92"/>
      <c r="AD15" s="92"/>
      <c r="AE15" s="92"/>
      <c r="AF15" s="92"/>
      <c r="AG15" s="92"/>
      <c r="AH15" s="92"/>
      <c r="AI15" s="230" t="s">
        <v>9</v>
      </c>
      <c r="AJ15" s="231"/>
      <c r="AK15" s="231"/>
      <c r="AL15" s="232"/>
      <c r="AM15" s="226" t="s">
        <v>10</v>
      </c>
      <c r="AN15" s="227"/>
      <c r="AO15" s="227"/>
      <c r="AP15" s="228"/>
      <c r="AQ15" s="236" t="s">
        <v>11</v>
      </c>
      <c r="AR15" s="237"/>
    </row>
    <row r="16" spans="1:45" ht="8.25" customHeight="1" x14ac:dyDescent="0.2">
      <c r="A16" s="92"/>
      <c r="B16" s="87"/>
      <c r="C16" s="65"/>
      <c r="D16" s="65"/>
      <c r="E16" s="65"/>
      <c r="F16" s="65"/>
      <c r="G16" s="65"/>
      <c r="H16" s="65"/>
      <c r="I16" s="65"/>
      <c r="J16" s="65"/>
      <c r="K16" s="65"/>
      <c r="L16" s="65"/>
      <c r="M16" s="65"/>
      <c r="N16" s="65"/>
      <c r="O16" s="65"/>
      <c r="P16" s="65"/>
      <c r="Q16" s="65"/>
      <c r="R16" s="65"/>
      <c r="S16" s="65"/>
      <c r="T16" s="65"/>
      <c r="U16" s="65"/>
      <c r="V16" s="65"/>
      <c r="W16" s="65"/>
      <c r="Y16" s="92"/>
      <c r="Z16" s="92"/>
      <c r="AA16" s="92"/>
      <c r="AB16" s="92"/>
      <c r="AC16" s="92"/>
      <c r="AD16" s="92"/>
      <c r="AE16" s="92"/>
      <c r="AF16" s="92"/>
      <c r="AG16" s="92"/>
      <c r="AH16" s="92"/>
      <c r="AI16" s="233"/>
      <c r="AJ16" s="234"/>
      <c r="AK16" s="234"/>
      <c r="AL16" s="235"/>
      <c r="AM16" s="94"/>
      <c r="AN16" s="102"/>
      <c r="AO16" s="102"/>
      <c r="AP16" s="102"/>
      <c r="AQ16" s="238"/>
      <c r="AR16" s="239"/>
    </row>
    <row r="17" spans="1:44" ht="20.25" customHeight="1" x14ac:dyDescent="0.2">
      <c r="A17" s="65"/>
      <c r="B17" s="87">
        <v>2</v>
      </c>
      <c r="C17" s="86" t="s">
        <v>12</v>
      </c>
      <c r="D17" s="86"/>
      <c r="E17" s="86"/>
      <c r="F17" s="86"/>
      <c r="G17" s="86"/>
      <c r="H17" s="86"/>
      <c r="I17" s="86"/>
      <c r="J17" s="86"/>
      <c r="K17" s="86"/>
      <c r="L17" s="86"/>
      <c r="M17" s="86"/>
      <c r="N17" s="86"/>
      <c r="O17" s="86"/>
      <c r="P17" s="86"/>
      <c r="Q17" s="86"/>
      <c r="R17" s="86"/>
      <c r="S17" s="90"/>
      <c r="T17" s="90"/>
      <c r="U17" s="90"/>
      <c r="V17" s="90"/>
      <c r="W17" s="90"/>
      <c r="X17" s="90"/>
      <c r="Y17" s="65"/>
      <c r="Z17" s="65"/>
      <c r="AA17" s="65"/>
      <c r="AB17" s="87"/>
      <c r="AC17" s="87"/>
      <c r="AD17" s="87"/>
      <c r="AE17" s="65"/>
      <c r="AF17" s="65"/>
      <c r="AG17" s="65"/>
      <c r="AH17" s="65"/>
      <c r="AI17" s="240"/>
      <c r="AJ17" s="241"/>
      <c r="AK17" s="242"/>
      <c r="AL17" s="242"/>
      <c r="AM17" s="95"/>
      <c r="AN17" s="95"/>
      <c r="AO17" s="95"/>
      <c r="AP17" s="95"/>
      <c r="AQ17" s="95"/>
      <c r="AR17" s="95"/>
    </row>
    <row r="18" spans="1:44" ht="8.25" customHeight="1" x14ac:dyDescent="0.2">
      <c r="A18" s="65"/>
      <c r="B18" s="87"/>
      <c r="C18" s="65"/>
      <c r="D18" s="65"/>
      <c r="E18" s="65"/>
      <c r="F18" s="65"/>
      <c r="G18" s="65"/>
      <c r="H18" s="65"/>
      <c r="I18" s="65"/>
      <c r="J18" s="65"/>
      <c r="K18" s="65"/>
      <c r="L18" s="65"/>
      <c r="M18" s="65"/>
      <c r="N18" s="65"/>
      <c r="O18" s="65"/>
      <c r="P18" s="65"/>
      <c r="Q18" s="65"/>
      <c r="R18" s="65"/>
      <c r="Y18" s="65"/>
      <c r="Z18" s="65"/>
      <c r="AA18" s="65"/>
      <c r="AB18" s="87"/>
      <c r="AC18" s="87"/>
      <c r="AD18" s="87"/>
      <c r="AE18" s="65"/>
      <c r="AF18" s="65"/>
      <c r="AG18" s="65"/>
      <c r="AH18" s="65"/>
      <c r="AI18" s="87"/>
      <c r="AJ18" s="87"/>
      <c r="AK18" s="87"/>
      <c r="AL18" s="87"/>
      <c r="AM18" s="65"/>
      <c r="AN18" s="65"/>
      <c r="AO18" s="65"/>
      <c r="AP18" s="65"/>
      <c r="AQ18" s="65"/>
      <c r="AR18" s="65"/>
    </row>
    <row r="19" spans="1:44" ht="20.25" customHeight="1" x14ac:dyDescent="0.2">
      <c r="A19" s="84"/>
      <c r="B19" s="87">
        <v>3</v>
      </c>
      <c r="C19" s="86" t="s">
        <v>13</v>
      </c>
      <c r="D19" s="86"/>
      <c r="E19" s="86"/>
      <c r="F19" s="86"/>
      <c r="G19" s="86"/>
      <c r="H19" s="86"/>
      <c r="I19" s="86"/>
      <c r="J19" s="86"/>
      <c r="K19" s="86"/>
      <c r="L19" s="86"/>
      <c r="M19" s="86"/>
      <c r="N19" s="86"/>
      <c r="O19" s="86"/>
      <c r="P19" s="86"/>
      <c r="Q19" s="90"/>
      <c r="R19" s="90"/>
      <c r="V19" s="82" t="s">
        <v>14</v>
      </c>
      <c r="W19" s="89"/>
      <c r="X19" s="89"/>
    </row>
    <row r="20" spans="1:44" ht="20.25" customHeight="1" x14ac:dyDescent="0.2">
      <c r="A20" s="84"/>
      <c r="B20" s="88"/>
      <c r="Y20" s="65"/>
      <c r="Z20" s="65"/>
      <c r="AA20" s="65"/>
      <c r="AB20" s="65"/>
      <c r="AC20" s="65">
        <v>6</v>
      </c>
      <c r="AD20" s="229" t="s">
        <v>15</v>
      </c>
      <c r="AE20" s="229"/>
      <c r="AF20" s="229"/>
      <c r="AG20" s="229"/>
      <c r="AH20" s="229"/>
      <c r="AI20" s="229"/>
      <c r="AJ20" s="229"/>
      <c r="AK20" s="229"/>
      <c r="AL20" s="229"/>
      <c r="AM20" s="229"/>
      <c r="AN20" s="229"/>
      <c r="AO20" s="181"/>
    </row>
    <row r="21" spans="1:44" ht="24.75" customHeight="1" x14ac:dyDescent="0.2">
      <c r="A21" s="82"/>
      <c r="B21" s="87">
        <v>4</v>
      </c>
      <c r="C21" s="86" t="s">
        <v>16</v>
      </c>
      <c r="D21" s="86"/>
      <c r="E21" s="86"/>
      <c r="F21" s="86"/>
      <c r="G21" s="86"/>
      <c r="H21" s="86"/>
      <c r="I21" s="86"/>
      <c r="J21" s="86"/>
      <c r="K21" s="86"/>
      <c r="L21" s="86"/>
      <c r="M21" s="86"/>
      <c r="N21" s="86"/>
      <c r="O21" s="90"/>
      <c r="P21" s="90"/>
      <c r="Q21" s="90"/>
      <c r="R21" s="90"/>
      <c r="V21" s="82" t="s">
        <v>14</v>
      </c>
      <c r="W21" s="89"/>
      <c r="X21" s="89"/>
      <c r="AA21" s="65"/>
      <c r="AD21" s="229"/>
      <c r="AE21" s="229"/>
      <c r="AF21" s="229"/>
      <c r="AG21" s="229"/>
      <c r="AH21" s="229"/>
      <c r="AI21" s="229"/>
      <c r="AJ21" s="229"/>
      <c r="AK21" s="229"/>
      <c r="AL21" s="229"/>
      <c r="AM21" s="229"/>
      <c r="AN21" s="229"/>
      <c r="AO21" s="181"/>
      <c r="AP21" s="82" t="s">
        <v>17</v>
      </c>
      <c r="AQ21" s="89"/>
      <c r="AR21" s="89"/>
    </row>
    <row r="22" spans="1:44" ht="20.25" customHeight="1" x14ac:dyDescent="0.2">
      <c r="A22" s="82"/>
      <c r="B22" s="88"/>
      <c r="AC22" s="82"/>
      <c r="AE22" s="91" t="s">
        <v>18</v>
      </c>
    </row>
    <row r="23" spans="1:44" ht="20.25" customHeight="1" x14ac:dyDescent="0.2">
      <c r="B23" s="51">
        <v>5</v>
      </c>
      <c r="C23" s="51" t="s">
        <v>19</v>
      </c>
      <c r="AC23" s="51">
        <v>7</v>
      </c>
      <c r="AD23" s="51" t="s">
        <v>20</v>
      </c>
      <c r="AF23" s="65"/>
      <c r="AG23" s="65"/>
      <c r="AI23" s="65"/>
      <c r="AP23" s="82" t="s">
        <v>21</v>
      </c>
      <c r="AQ23" s="89"/>
      <c r="AR23" s="89"/>
    </row>
    <row r="24" spans="1:44" ht="20.25" customHeight="1" x14ac:dyDescent="0.2">
      <c r="E24" s="51" t="s">
        <v>22</v>
      </c>
      <c r="J24" s="82" t="s">
        <v>23</v>
      </c>
      <c r="K24" s="89"/>
      <c r="L24" s="89"/>
      <c r="M24" s="89"/>
      <c r="N24" s="89"/>
      <c r="O24" s="84"/>
      <c r="P24" s="84" t="s">
        <v>24</v>
      </c>
      <c r="Q24" s="89"/>
      <c r="R24" s="89"/>
      <c r="S24" s="105"/>
      <c r="T24" s="103"/>
      <c r="U24" s="103"/>
      <c r="V24" s="84" t="s">
        <v>25</v>
      </c>
      <c r="W24" s="89"/>
      <c r="X24" s="89"/>
      <c r="AE24" s="97" t="s">
        <v>26</v>
      </c>
    </row>
    <row r="25" spans="1:44" ht="9" customHeight="1" x14ac:dyDescent="0.2">
      <c r="A25" s="82"/>
      <c r="B25" s="88"/>
      <c r="J25" s="82"/>
      <c r="O25" s="84"/>
      <c r="P25" s="84"/>
      <c r="Q25" s="87"/>
      <c r="R25" s="87"/>
      <c r="S25" s="65"/>
      <c r="T25" s="103"/>
      <c r="U25" s="103"/>
      <c r="V25" s="84"/>
    </row>
    <row r="26" spans="1:44" ht="19.5" customHeight="1" x14ac:dyDescent="0.2">
      <c r="B26" s="88"/>
      <c r="E26" s="51" t="s">
        <v>27</v>
      </c>
      <c r="J26" s="82" t="s">
        <v>23</v>
      </c>
      <c r="K26" s="89"/>
      <c r="L26" s="89"/>
      <c r="M26" s="89"/>
      <c r="N26" s="89"/>
      <c r="O26" s="84"/>
      <c r="P26" s="84" t="s">
        <v>24</v>
      </c>
      <c r="Q26" s="89"/>
      <c r="R26" s="89"/>
      <c r="S26" s="105"/>
      <c r="T26" s="103"/>
      <c r="U26" s="103"/>
      <c r="V26" s="84" t="s">
        <v>25</v>
      </c>
      <c r="W26" s="89"/>
      <c r="X26" s="89"/>
    </row>
    <row r="27" spans="1:44" ht="9.75" customHeight="1" x14ac:dyDescent="0.2">
      <c r="B27" s="87"/>
      <c r="Y27" s="103"/>
      <c r="Z27" s="103"/>
      <c r="AA27" s="103"/>
      <c r="AB27" s="103"/>
      <c r="AC27" s="103"/>
      <c r="AD27" s="103"/>
      <c r="AE27" s="103"/>
      <c r="AF27" s="103"/>
      <c r="AG27" s="96"/>
    </row>
    <row r="28" spans="1:44" ht="21" customHeight="1" x14ac:dyDescent="0.2">
      <c r="A28" s="82"/>
      <c r="B28" s="90" t="s">
        <v>28</v>
      </c>
      <c r="C28" s="90"/>
      <c r="D28" s="90"/>
      <c r="E28" s="90"/>
      <c r="F28" s="90"/>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row>
    <row r="29" spans="1:44" ht="21" customHeight="1" x14ac:dyDescent="0.2">
      <c r="A29" s="82"/>
      <c r="B29" s="90"/>
      <c r="C29" s="90"/>
      <c r="D29" s="90"/>
      <c r="E29" s="90"/>
      <c r="F29" s="90"/>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row>
    <row r="30" spans="1:44" ht="21" customHeight="1" x14ac:dyDescent="0.2">
      <c r="A30" s="82"/>
      <c r="B30" s="90"/>
      <c r="C30" s="90"/>
      <c r="D30" s="90"/>
      <c r="E30" s="90"/>
      <c r="F30" s="90"/>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row>
    <row r="31" spans="1:44" ht="21.75" customHeight="1" x14ac:dyDescent="0.2">
      <c r="A31" s="82"/>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row>
    <row r="32" spans="1:44" x14ac:dyDescent="0.2">
      <c r="A32" s="82"/>
    </row>
    <row r="33" spans="1:1" x14ac:dyDescent="0.2">
      <c r="A33" s="82"/>
    </row>
    <row r="34" spans="1:1" x14ac:dyDescent="0.2">
      <c r="A34" s="82"/>
    </row>
    <row r="35" spans="1:1" x14ac:dyDescent="0.2">
      <c r="A35" s="82"/>
    </row>
    <row r="36" spans="1:1" x14ac:dyDescent="0.2">
      <c r="A36" s="82"/>
    </row>
    <row r="37" spans="1:1" x14ac:dyDescent="0.2">
      <c r="A37" s="82"/>
    </row>
    <row r="38" spans="1:1" x14ac:dyDescent="0.2">
      <c r="A38" s="82"/>
    </row>
    <row r="39" spans="1:1" x14ac:dyDescent="0.2">
      <c r="A39" s="82"/>
    </row>
    <row r="40" spans="1:1" x14ac:dyDescent="0.2">
      <c r="A40" s="82"/>
    </row>
  </sheetData>
  <mergeCells count="10">
    <mergeCell ref="AD20:AN21"/>
    <mergeCell ref="AI15:AL16"/>
    <mergeCell ref="AQ15:AR16"/>
    <mergeCell ref="AI17:AJ17"/>
    <mergeCell ref="AK17:AL17"/>
    <mergeCell ref="Q3:AS4"/>
    <mergeCell ref="Q5:AS5"/>
    <mergeCell ref="A8:AR9"/>
    <mergeCell ref="A11:AR11"/>
    <mergeCell ref="AM15:AP15"/>
  </mergeCells>
  <phoneticPr fontId="2" type="noConversion"/>
  <pageMargins left="0.19685039370078741" right="0.19685039370078741" top="0.51181102362204722" bottom="0.19685039370078741" header="0.51181102362204722" footer="0.19685039370078741"/>
  <pageSetup paperSize="9" scale="89" orientation="landscape" r:id="rId1"/>
  <headerFooter alignWithMargins="0">
    <oddFooter>&amp;C&amp;P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B0A4-D591-475B-B622-6D3E8B8C41BB}">
  <sheetPr codeName="Sheet2"/>
  <dimension ref="A1:K191"/>
  <sheetViews>
    <sheetView showGridLines="0" tabSelected="1" view="pageBreakPreview" topLeftCell="A136" zoomScale="120" zoomScaleNormal="120" zoomScaleSheetLayoutView="120" workbookViewId="0">
      <selection activeCell="A153" sqref="A153"/>
    </sheetView>
  </sheetViews>
  <sheetFormatPr defaultColWidth="11.42578125" defaultRowHeight="11.25" x14ac:dyDescent="0.2"/>
  <cols>
    <col min="1" max="1" width="5" style="32" customWidth="1"/>
    <col min="2" max="2" width="29.140625" style="11" customWidth="1"/>
    <col min="3" max="3" width="5.28515625" style="5" customWidth="1"/>
    <col min="4" max="4" width="0.42578125" style="5" customWidth="1"/>
    <col min="5" max="5" width="24.140625" style="5" customWidth="1"/>
    <col min="6" max="6" width="0.42578125" style="5" customWidth="1"/>
    <col min="7" max="7" width="14.28515625" style="5" customWidth="1"/>
    <col min="8" max="8" width="10.7109375" style="5" customWidth="1"/>
    <col min="9" max="9" width="5.7109375" style="34" customWidth="1"/>
    <col min="10" max="11" width="22.85546875" style="5" customWidth="1"/>
    <col min="12" max="16384" width="11.42578125" style="5"/>
  </cols>
  <sheetData>
    <row r="1" spans="1:11" ht="17.25" customHeight="1" x14ac:dyDescent="0.2">
      <c r="A1" s="33" t="s">
        <v>29</v>
      </c>
      <c r="B1" s="4"/>
      <c r="K1" s="35" t="s">
        <v>30</v>
      </c>
    </row>
    <row r="2" spans="1:11" ht="3.95" customHeight="1" x14ac:dyDescent="0.2">
      <c r="A2" s="3"/>
      <c r="B2" s="4"/>
    </row>
    <row r="3" spans="1:11" ht="9" customHeight="1" x14ac:dyDescent="0.2">
      <c r="A3" s="292"/>
      <c r="B3" s="301"/>
      <c r="C3" s="302"/>
      <c r="D3" s="36"/>
      <c r="E3" s="295" t="s">
        <v>31</v>
      </c>
      <c r="F3" s="296"/>
      <c r="G3" s="296"/>
      <c r="H3" s="296"/>
      <c r="I3" s="296"/>
      <c r="J3" s="296"/>
      <c r="K3" s="297"/>
    </row>
    <row r="4" spans="1:11" ht="9" customHeight="1" x14ac:dyDescent="0.2">
      <c r="A4" s="293"/>
      <c r="B4" s="303"/>
      <c r="C4" s="304"/>
      <c r="E4" s="298"/>
      <c r="F4" s="299"/>
      <c r="G4" s="299"/>
      <c r="H4" s="299"/>
      <c r="I4" s="299"/>
      <c r="J4" s="299"/>
      <c r="K4" s="300"/>
    </row>
    <row r="5" spans="1:11" ht="7.5" customHeight="1" x14ac:dyDescent="0.2">
      <c r="A5" s="293"/>
      <c r="B5" s="303"/>
      <c r="C5" s="304"/>
      <c r="E5" s="298"/>
      <c r="F5" s="299"/>
      <c r="G5" s="299"/>
      <c r="H5" s="299"/>
      <c r="I5" s="299"/>
      <c r="J5" s="299"/>
      <c r="K5" s="300"/>
    </row>
    <row r="6" spans="1:11" ht="18" customHeight="1" x14ac:dyDescent="0.2">
      <c r="A6" s="293"/>
      <c r="B6" s="303"/>
      <c r="C6" s="304"/>
      <c r="E6" s="17" t="s">
        <v>32</v>
      </c>
      <c r="F6" s="38"/>
      <c r="G6" s="248" t="s">
        <v>33</v>
      </c>
      <c r="H6" s="249"/>
      <c r="I6" s="249"/>
      <c r="J6" s="249"/>
      <c r="K6" s="250"/>
    </row>
    <row r="7" spans="1:11" ht="18" customHeight="1" x14ac:dyDescent="0.2">
      <c r="A7" s="293"/>
      <c r="B7" s="266"/>
      <c r="C7" s="267"/>
      <c r="E7" s="39">
        <v>-13.01</v>
      </c>
      <c r="F7" s="38"/>
      <c r="G7" s="248" t="s">
        <v>34</v>
      </c>
      <c r="H7" s="249"/>
      <c r="I7" s="250"/>
      <c r="J7" s="40" t="s">
        <v>35</v>
      </c>
      <c r="K7" s="37" t="s">
        <v>36</v>
      </c>
    </row>
    <row r="8" spans="1:11" ht="12" customHeight="1" x14ac:dyDescent="0.2">
      <c r="A8" s="293"/>
      <c r="B8" s="264"/>
      <c r="C8" s="265"/>
      <c r="E8" s="263" t="s">
        <v>37</v>
      </c>
      <c r="G8" s="41">
        <f>E7-0.01</f>
        <v>-13.02</v>
      </c>
      <c r="H8" s="42">
        <f>G8-0.01</f>
        <v>-13.03</v>
      </c>
      <c r="I8" s="43"/>
      <c r="J8" s="41">
        <f>H8-0.01</f>
        <v>-13.04</v>
      </c>
      <c r="K8" s="41">
        <f>J8-0.01</f>
        <v>-13.049999999999999</v>
      </c>
    </row>
    <row r="9" spans="1:11" ht="13.5" customHeight="1" x14ac:dyDescent="0.2">
      <c r="A9" s="293"/>
      <c r="B9" s="264"/>
      <c r="C9" s="265"/>
      <c r="E9" s="263"/>
      <c r="G9" s="255" t="s">
        <v>38</v>
      </c>
      <c r="H9" s="251" t="s">
        <v>39</v>
      </c>
      <c r="I9" s="252"/>
      <c r="J9" s="255" t="s">
        <v>40</v>
      </c>
      <c r="K9" s="255" t="s">
        <v>41</v>
      </c>
    </row>
    <row r="10" spans="1:11" ht="12.75" customHeight="1" x14ac:dyDescent="0.2">
      <c r="A10" s="293"/>
      <c r="B10" s="44"/>
      <c r="C10" s="64"/>
      <c r="E10" s="263"/>
      <c r="G10" s="255"/>
      <c r="H10" s="251"/>
      <c r="I10" s="252"/>
      <c r="J10" s="255"/>
      <c r="K10" s="255"/>
    </row>
    <row r="11" spans="1:11" ht="12" customHeight="1" x14ac:dyDescent="0.2">
      <c r="A11" s="293"/>
      <c r="B11" s="44"/>
      <c r="C11" s="64"/>
      <c r="E11" s="257" t="s">
        <v>42</v>
      </c>
      <c r="G11" s="255"/>
      <c r="H11" s="251"/>
      <c r="I11" s="252"/>
      <c r="J11" s="255"/>
      <c r="K11" s="255"/>
    </row>
    <row r="12" spans="1:11" ht="12" customHeight="1" x14ac:dyDescent="0.2">
      <c r="A12" s="293"/>
      <c r="B12" s="45"/>
      <c r="C12" s="64"/>
      <c r="E12" s="258"/>
      <c r="G12" s="256"/>
      <c r="H12" s="253"/>
      <c r="I12" s="254"/>
      <c r="J12" s="256"/>
      <c r="K12" s="256"/>
    </row>
    <row r="13" spans="1:11" ht="18" customHeight="1" x14ac:dyDescent="0.2">
      <c r="A13" s="294"/>
      <c r="B13" s="7" t="s">
        <v>43</v>
      </c>
      <c r="C13" s="8" t="s">
        <v>44</v>
      </c>
      <c r="D13" s="12"/>
      <c r="E13" s="46" t="s">
        <v>45</v>
      </c>
      <c r="G13" s="15" t="s">
        <v>45</v>
      </c>
      <c r="H13" s="262" t="s">
        <v>46</v>
      </c>
      <c r="I13" s="262"/>
      <c r="J13" s="15" t="s">
        <v>45</v>
      </c>
      <c r="K13" s="15" t="s">
        <v>45</v>
      </c>
    </row>
    <row r="14" spans="1:11" ht="3.95" customHeight="1" x14ac:dyDescent="0.2">
      <c r="A14" s="10"/>
      <c r="C14" s="12"/>
      <c r="D14" s="12"/>
      <c r="E14" s="12"/>
      <c r="I14" s="47"/>
      <c r="K14" s="48"/>
    </row>
    <row r="15" spans="1:11" ht="18" customHeight="1" x14ac:dyDescent="0.2">
      <c r="A15" s="1">
        <v>10100</v>
      </c>
      <c r="B15" s="243" t="s">
        <v>47</v>
      </c>
      <c r="C15" s="244"/>
      <c r="D15" s="244"/>
      <c r="E15" s="244"/>
      <c r="F15" s="244"/>
      <c r="G15" s="244"/>
      <c r="H15" s="244"/>
      <c r="I15" s="244"/>
      <c r="J15" s="244"/>
      <c r="K15" s="245"/>
    </row>
    <row r="16" spans="1:11" ht="18" customHeight="1" x14ac:dyDescent="0.2">
      <c r="A16" s="13">
        <v>10101</v>
      </c>
      <c r="B16" s="14" t="s">
        <v>48</v>
      </c>
      <c r="C16" s="15" t="s">
        <v>49</v>
      </c>
      <c r="D16" s="12"/>
      <c r="E16" s="15"/>
      <c r="G16" s="24"/>
      <c r="H16" s="25"/>
      <c r="I16" s="49" t="s">
        <v>50</v>
      </c>
      <c r="J16" s="24"/>
      <c r="K16" s="24"/>
    </row>
    <row r="17" spans="1:11" ht="18" customHeight="1" x14ac:dyDescent="0.2">
      <c r="A17" s="13">
        <v>10102</v>
      </c>
      <c r="B17" s="16" t="s">
        <v>51</v>
      </c>
      <c r="C17" s="17" t="s">
        <v>52</v>
      </c>
      <c r="D17" s="12"/>
      <c r="E17" s="17"/>
      <c r="G17" s="24"/>
      <c r="H17" s="18"/>
      <c r="I17" s="29" t="s">
        <v>53</v>
      </c>
      <c r="J17" s="24"/>
      <c r="K17" s="24"/>
    </row>
    <row r="18" spans="1:11" ht="18" customHeight="1" x14ac:dyDescent="0.2">
      <c r="A18" s="13">
        <v>10103</v>
      </c>
      <c r="B18" s="16" t="s">
        <v>54</v>
      </c>
      <c r="C18" s="17" t="s">
        <v>52</v>
      </c>
      <c r="D18" s="12"/>
      <c r="E18" s="17"/>
      <c r="G18" s="24"/>
      <c r="H18" s="18"/>
      <c r="I18" s="29" t="s">
        <v>53</v>
      </c>
      <c r="J18" s="24"/>
      <c r="K18" s="24"/>
    </row>
    <row r="19" spans="1:11" ht="18" customHeight="1" x14ac:dyDescent="0.2">
      <c r="A19" s="13">
        <v>10104</v>
      </c>
      <c r="B19" s="16" t="s">
        <v>55</v>
      </c>
      <c r="C19" s="17" t="s">
        <v>52</v>
      </c>
      <c r="D19" s="12"/>
      <c r="E19" s="17"/>
      <c r="G19" s="24"/>
      <c r="H19" s="18"/>
      <c r="I19" s="29" t="s">
        <v>53</v>
      </c>
      <c r="J19" s="24"/>
      <c r="K19" s="24"/>
    </row>
    <row r="20" spans="1:11" ht="18" customHeight="1" x14ac:dyDescent="0.2">
      <c r="A20" s="13">
        <v>10105</v>
      </c>
      <c r="B20" s="16" t="s">
        <v>56</v>
      </c>
      <c r="C20" s="17" t="s">
        <v>52</v>
      </c>
      <c r="D20" s="12"/>
      <c r="E20" s="17"/>
      <c r="G20" s="24"/>
      <c r="H20" s="18"/>
      <c r="I20" s="29" t="s">
        <v>53</v>
      </c>
      <c r="J20" s="24"/>
      <c r="K20" s="24"/>
    </row>
    <row r="21" spans="1:11" ht="18" customHeight="1" x14ac:dyDescent="0.2">
      <c r="A21" s="13">
        <v>10106</v>
      </c>
      <c r="B21" s="16" t="s">
        <v>57</v>
      </c>
      <c r="C21" s="17" t="s">
        <v>52</v>
      </c>
      <c r="D21" s="12"/>
      <c r="E21" s="17"/>
      <c r="G21" s="24"/>
      <c r="H21" s="18"/>
      <c r="I21" s="29" t="s">
        <v>53</v>
      </c>
      <c r="J21" s="24"/>
      <c r="K21" s="24"/>
    </row>
    <row r="22" spans="1:11" ht="18" customHeight="1" x14ac:dyDescent="0.2">
      <c r="A22" s="13">
        <v>10107</v>
      </c>
      <c r="B22" s="16" t="s">
        <v>58</v>
      </c>
      <c r="C22" s="17" t="s">
        <v>52</v>
      </c>
      <c r="D22" s="12"/>
      <c r="E22" s="17"/>
      <c r="G22" s="24"/>
      <c r="H22" s="18"/>
      <c r="I22" s="29" t="s">
        <v>53</v>
      </c>
      <c r="J22" s="24"/>
      <c r="K22" s="24"/>
    </row>
    <row r="23" spans="1:11" ht="18" customHeight="1" x14ac:dyDescent="0.2">
      <c r="A23" s="13">
        <v>10108</v>
      </c>
      <c r="B23" s="16" t="s">
        <v>59</v>
      </c>
      <c r="C23" s="17" t="s">
        <v>52</v>
      </c>
      <c r="D23" s="12"/>
      <c r="E23" s="17"/>
      <c r="G23" s="24"/>
      <c r="H23" s="18"/>
      <c r="I23" s="29" t="s">
        <v>53</v>
      </c>
      <c r="J23" s="24"/>
      <c r="K23" s="24"/>
    </row>
    <row r="24" spans="1:11" ht="18" customHeight="1" x14ac:dyDescent="0.2">
      <c r="A24" s="13">
        <v>10109</v>
      </c>
      <c r="B24" s="16" t="s">
        <v>60</v>
      </c>
      <c r="C24" s="17" t="s">
        <v>52</v>
      </c>
      <c r="D24" s="12"/>
      <c r="E24" s="17"/>
      <c r="G24" s="24"/>
      <c r="H24" s="18"/>
      <c r="I24" s="29" t="s">
        <v>53</v>
      </c>
      <c r="J24" s="24"/>
      <c r="K24" s="24"/>
    </row>
    <row r="25" spans="1:11" ht="18" customHeight="1" x14ac:dyDescent="0.2">
      <c r="A25" s="13">
        <v>10110</v>
      </c>
      <c r="B25" s="16" t="s">
        <v>61</v>
      </c>
      <c r="C25" s="17" t="s">
        <v>52</v>
      </c>
      <c r="D25" s="12"/>
      <c r="E25" s="17"/>
      <c r="G25" s="24"/>
      <c r="H25" s="18"/>
      <c r="I25" s="29" t="s">
        <v>53</v>
      </c>
      <c r="J25" s="24"/>
      <c r="K25" s="24"/>
    </row>
    <row r="26" spans="1:11" ht="18" customHeight="1" x14ac:dyDescent="0.2">
      <c r="A26" s="13">
        <v>10111</v>
      </c>
      <c r="B26" s="16" t="s">
        <v>62</v>
      </c>
      <c r="C26" s="17" t="s">
        <v>52</v>
      </c>
      <c r="D26" s="12"/>
      <c r="E26" s="17"/>
      <c r="G26" s="24"/>
      <c r="H26" s="18"/>
      <c r="I26" s="29" t="s">
        <v>53</v>
      </c>
      <c r="J26" s="24"/>
      <c r="K26" s="24"/>
    </row>
    <row r="27" spans="1:11" ht="18" customHeight="1" x14ac:dyDescent="0.2">
      <c r="A27" s="13">
        <v>10112</v>
      </c>
      <c r="B27" s="16" t="s">
        <v>63</v>
      </c>
      <c r="C27" s="17" t="s">
        <v>52</v>
      </c>
      <c r="D27" s="12"/>
      <c r="E27" s="17"/>
      <c r="G27" s="24"/>
      <c r="H27" s="18"/>
      <c r="I27" s="29" t="s">
        <v>53</v>
      </c>
      <c r="J27" s="24"/>
      <c r="K27" s="24"/>
    </row>
    <row r="28" spans="1:11" ht="18" customHeight="1" x14ac:dyDescent="0.2">
      <c r="A28" s="13">
        <v>10113</v>
      </c>
      <c r="B28" s="16" t="s">
        <v>64</v>
      </c>
      <c r="C28" s="17" t="s">
        <v>65</v>
      </c>
      <c r="D28" s="12"/>
      <c r="E28" s="17"/>
      <c r="G28" s="24"/>
      <c r="H28" s="18"/>
      <c r="I28" s="29" t="s">
        <v>53</v>
      </c>
      <c r="J28" s="24"/>
      <c r="K28" s="24"/>
    </row>
    <row r="29" spans="1:11" ht="18" customHeight="1" x14ac:dyDescent="0.2">
      <c r="A29" s="13">
        <v>10114</v>
      </c>
      <c r="B29" s="16" t="s">
        <v>66</v>
      </c>
      <c r="C29" s="17" t="s">
        <v>49</v>
      </c>
      <c r="D29" s="12"/>
      <c r="E29" s="17"/>
      <c r="G29" s="24"/>
      <c r="H29" s="18"/>
      <c r="I29" s="49" t="s">
        <v>50</v>
      </c>
      <c r="J29" s="24"/>
      <c r="K29" s="24"/>
    </row>
    <row r="30" spans="1:11" ht="18" customHeight="1" x14ac:dyDescent="0.2">
      <c r="A30" s="19">
        <v>10115</v>
      </c>
      <c r="B30" s="20" t="s">
        <v>67</v>
      </c>
      <c r="C30" s="6" t="s">
        <v>52</v>
      </c>
      <c r="D30" s="12"/>
      <c r="E30" s="17"/>
      <c r="G30" s="24"/>
      <c r="H30" s="18"/>
      <c r="I30" s="29" t="s">
        <v>53</v>
      </c>
      <c r="J30" s="24"/>
      <c r="K30" s="24"/>
    </row>
    <row r="31" spans="1:11" ht="18" customHeight="1" x14ac:dyDescent="0.2">
      <c r="A31" s="13">
        <v>10199</v>
      </c>
      <c r="B31" s="21" t="s">
        <v>68</v>
      </c>
      <c r="C31" s="6"/>
      <c r="D31" s="22"/>
      <c r="E31" s="17"/>
      <c r="G31" s="24"/>
      <c r="H31" s="23"/>
      <c r="I31" s="26"/>
      <c r="J31" s="24"/>
      <c r="K31" s="24"/>
    </row>
    <row r="32" spans="1:11" ht="18" customHeight="1" x14ac:dyDescent="0.2">
      <c r="A32" s="27">
        <v>10200</v>
      </c>
      <c r="B32" s="243" t="s">
        <v>69</v>
      </c>
      <c r="C32" s="244"/>
      <c r="D32" s="244"/>
      <c r="E32" s="244"/>
      <c r="F32" s="244"/>
      <c r="G32" s="244"/>
      <c r="H32" s="244"/>
      <c r="I32" s="244"/>
      <c r="J32" s="244"/>
      <c r="K32" s="245"/>
    </row>
    <row r="33" spans="1:11" ht="18" customHeight="1" x14ac:dyDescent="0.2">
      <c r="A33" s="13">
        <v>10201</v>
      </c>
      <c r="B33" s="14" t="s">
        <v>70</v>
      </c>
      <c r="C33" s="6" t="s">
        <v>52</v>
      </c>
      <c r="D33" s="12"/>
      <c r="E33" s="15"/>
      <c r="G33" s="24"/>
      <c r="H33" s="25"/>
      <c r="I33" s="49" t="s">
        <v>53</v>
      </c>
      <c r="J33" s="24"/>
      <c r="K33" s="24"/>
    </row>
    <row r="34" spans="1:11" ht="18" customHeight="1" x14ac:dyDescent="0.2">
      <c r="A34" s="13">
        <v>10202</v>
      </c>
      <c r="B34" s="16" t="s">
        <v>71</v>
      </c>
      <c r="C34" s="6" t="s">
        <v>52</v>
      </c>
      <c r="D34" s="12"/>
      <c r="E34" s="17"/>
      <c r="G34" s="24"/>
      <c r="H34" s="18"/>
      <c r="I34" s="49" t="s">
        <v>53</v>
      </c>
      <c r="J34" s="24"/>
      <c r="K34" s="24"/>
    </row>
    <row r="35" spans="1:11" ht="18" customHeight="1" x14ac:dyDescent="0.2">
      <c r="A35" s="13">
        <v>10203</v>
      </c>
      <c r="B35" s="16" t="s">
        <v>72</v>
      </c>
      <c r="C35" s="6" t="s">
        <v>52</v>
      </c>
      <c r="D35" s="12"/>
      <c r="E35" s="17"/>
      <c r="G35" s="24"/>
      <c r="H35" s="18"/>
      <c r="I35" s="49" t="s">
        <v>53</v>
      </c>
      <c r="J35" s="24"/>
      <c r="K35" s="24"/>
    </row>
    <row r="36" spans="1:11" ht="18" customHeight="1" x14ac:dyDescent="0.2">
      <c r="A36" s="13">
        <v>10204</v>
      </c>
      <c r="B36" s="16" t="s">
        <v>73</v>
      </c>
      <c r="C36" s="6" t="s">
        <v>52</v>
      </c>
      <c r="D36" s="12"/>
      <c r="E36" s="17"/>
      <c r="G36" s="24"/>
      <c r="H36" s="18"/>
      <c r="I36" s="49" t="s">
        <v>53</v>
      </c>
      <c r="J36" s="24"/>
      <c r="K36" s="24"/>
    </row>
    <row r="37" spans="1:11" ht="18" customHeight="1" x14ac:dyDescent="0.2">
      <c r="A37" s="13">
        <v>10205</v>
      </c>
      <c r="B37" s="16" t="s">
        <v>74</v>
      </c>
      <c r="C37" s="6" t="s">
        <v>52</v>
      </c>
      <c r="D37" s="12"/>
      <c r="E37" s="17"/>
      <c r="G37" s="24"/>
      <c r="H37" s="18"/>
      <c r="I37" s="49" t="s">
        <v>53</v>
      </c>
      <c r="J37" s="24"/>
      <c r="K37" s="24"/>
    </row>
    <row r="38" spans="1:11" ht="18" customHeight="1" x14ac:dyDescent="0.2">
      <c r="A38" s="13">
        <v>10206</v>
      </c>
      <c r="B38" s="16" t="s">
        <v>75</v>
      </c>
      <c r="C38" s="6" t="s">
        <v>52</v>
      </c>
      <c r="D38" s="12"/>
      <c r="E38" s="17"/>
      <c r="G38" s="24"/>
      <c r="H38" s="18"/>
      <c r="I38" s="49" t="s">
        <v>53</v>
      </c>
      <c r="J38" s="24"/>
      <c r="K38" s="24"/>
    </row>
    <row r="39" spans="1:11" ht="18" customHeight="1" x14ac:dyDescent="0.2">
      <c r="A39" s="13">
        <v>10207</v>
      </c>
      <c r="B39" s="28" t="s">
        <v>76</v>
      </c>
      <c r="C39" s="6" t="s">
        <v>52</v>
      </c>
      <c r="D39" s="12"/>
      <c r="E39" s="17"/>
      <c r="G39" s="24"/>
      <c r="H39" s="18"/>
      <c r="I39" s="49" t="s">
        <v>53</v>
      </c>
      <c r="J39" s="24"/>
      <c r="K39" s="24"/>
    </row>
    <row r="40" spans="1:11" ht="18" customHeight="1" x14ac:dyDescent="0.2">
      <c r="A40" s="13">
        <v>10208</v>
      </c>
      <c r="B40" s="16" t="s">
        <v>77</v>
      </c>
      <c r="C40" s="6" t="s">
        <v>52</v>
      </c>
      <c r="D40" s="12"/>
      <c r="E40" s="17"/>
      <c r="G40" s="24"/>
      <c r="H40" s="18"/>
      <c r="I40" s="49" t="s">
        <v>53</v>
      </c>
      <c r="J40" s="24"/>
      <c r="K40" s="24"/>
    </row>
    <row r="41" spans="1:11" ht="18" customHeight="1" x14ac:dyDescent="0.2">
      <c r="A41" s="13">
        <v>10209</v>
      </c>
      <c r="B41" s="16" t="s">
        <v>78</v>
      </c>
      <c r="C41" s="6" t="s">
        <v>52</v>
      </c>
      <c r="D41" s="12"/>
      <c r="E41" s="17"/>
      <c r="G41" s="24"/>
      <c r="H41" s="18"/>
      <c r="I41" s="49" t="s">
        <v>53</v>
      </c>
      <c r="J41" s="24"/>
      <c r="K41" s="24"/>
    </row>
    <row r="42" spans="1:11" ht="18" customHeight="1" x14ac:dyDescent="0.2">
      <c r="A42" s="13">
        <v>10210</v>
      </c>
      <c r="B42" s="16" t="s">
        <v>79</v>
      </c>
      <c r="C42" s="6" t="s">
        <v>52</v>
      </c>
      <c r="D42" s="12"/>
      <c r="E42" s="17"/>
      <c r="G42" s="24"/>
      <c r="H42" s="18"/>
      <c r="I42" s="49" t="s">
        <v>53</v>
      </c>
      <c r="J42" s="24"/>
      <c r="K42" s="24"/>
    </row>
    <row r="43" spans="1:11" ht="18" customHeight="1" x14ac:dyDescent="0.2">
      <c r="A43" s="13">
        <v>10211</v>
      </c>
      <c r="B43" s="16" t="s">
        <v>80</v>
      </c>
      <c r="C43" s="6" t="s">
        <v>52</v>
      </c>
      <c r="D43" s="12"/>
      <c r="E43" s="17"/>
      <c r="G43" s="24"/>
      <c r="H43" s="18"/>
      <c r="I43" s="49" t="s">
        <v>53</v>
      </c>
      <c r="J43" s="24"/>
      <c r="K43" s="24"/>
    </row>
    <row r="44" spans="1:11" ht="18" customHeight="1" x14ac:dyDescent="0.2">
      <c r="A44" s="13">
        <v>10212</v>
      </c>
      <c r="B44" s="16" t="s">
        <v>81</v>
      </c>
      <c r="C44" s="6" t="s">
        <v>52</v>
      </c>
      <c r="D44" s="12"/>
      <c r="E44" s="17"/>
      <c r="G44" s="24"/>
      <c r="H44" s="18"/>
      <c r="I44" s="49" t="s">
        <v>53</v>
      </c>
      <c r="J44" s="24"/>
      <c r="K44" s="24"/>
    </row>
    <row r="45" spans="1:11" ht="18" customHeight="1" x14ac:dyDescent="0.2">
      <c r="A45" s="13">
        <v>10213</v>
      </c>
      <c r="B45" s="16" t="s">
        <v>82</v>
      </c>
      <c r="C45" s="6" t="s">
        <v>52</v>
      </c>
      <c r="D45" s="12"/>
      <c r="E45" s="17"/>
      <c r="G45" s="24"/>
      <c r="H45" s="18"/>
      <c r="I45" s="49" t="s">
        <v>53</v>
      </c>
      <c r="J45" s="24"/>
      <c r="K45" s="24"/>
    </row>
    <row r="46" spans="1:11" ht="18" customHeight="1" x14ac:dyDescent="0.2">
      <c r="A46" s="13">
        <v>10214</v>
      </c>
      <c r="B46" s="16" t="s">
        <v>83</v>
      </c>
      <c r="C46" s="6" t="s">
        <v>52</v>
      </c>
      <c r="D46" s="12"/>
      <c r="E46" s="17"/>
      <c r="G46" s="24"/>
      <c r="H46" s="18"/>
      <c r="I46" s="49" t="s">
        <v>53</v>
      </c>
      <c r="J46" s="24"/>
      <c r="K46" s="24"/>
    </row>
    <row r="47" spans="1:11" ht="18" customHeight="1" x14ac:dyDescent="0.2">
      <c r="A47" s="13">
        <v>10215</v>
      </c>
      <c r="B47" s="16" t="s">
        <v>84</v>
      </c>
      <c r="C47" s="6" t="s">
        <v>52</v>
      </c>
      <c r="D47" s="12"/>
      <c r="E47" s="17"/>
      <c r="G47" s="24"/>
      <c r="H47" s="18"/>
      <c r="I47" s="49" t="s">
        <v>53</v>
      </c>
      <c r="J47" s="24"/>
      <c r="K47" s="24"/>
    </row>
    <row r="48" spans="1:11" ht="18" customHeight="1" x14ac:dyDescent="0.2">
      <c r="A48" s="13">
        <v>10216</v>
      </c>
      <c r="B48" s="16" t="s">
        <v>85</v>
      </c>
      <c r="C48" s="6" t="s">
        <v>52</v>
      </c>
      <c r="D48" s="12"/>
      <c r="E48" s="17"/>
      <c r="G48" s="24"/>
      <c r="H48" s="18"/>
      <c r="I48" s="49" t="s">
        <v>53</v>
      </c>
      <c r="J48" s="24"/>
      <c r="K48" s="24"/>
    </row>
    <row r="49" spans="1:11" ht="18" customHeight="1" x14ac:dyDescent="0.2">
      <c r="A49" s="13">
        <v>10217</v>
      </c>
      <c r="B49" s="16" t="s">
        <v>86</v>
      </c>
      <c r="C49" s="6" t="s">
        <v>52</v>
      </c>
      <c r="D49" s="12"/>
      <c r="E49" s="17"/>
      <c r="G49" s="24"/>
      <c r="H49" s="23"/>
      <c r="I49" s="49" t="s">
        <v>53</v>
      </c>
      <c r="J49" s="24"/>
      <c r="K49" s="24"/>
    </row>
    <row r="50" spans="1:11" ht="18" customHeight="1" x14ac:dyDescent="0.2">
      <c r="A50" s="13">
        <v>10299</v>
      </c>
      <c r="B50" s="21" t="s">
        <v>87</v>
      </c>
      <c r="C50" s="6"/>
      <c r="D50" s="22"/>
      <c r="E50" s="17"/>
      <c r="G50" s="24"/>
      <c r="H50" s="23"/>
      <c r="I50" s="26"/>
      <c r="J50" s="24"/>
      <c r="K50" s="24"/>
    </row>
    <row r="51" spans="1:11" ht="18" customHeight="1" x14ac:dyDescent="0.2">
      <c r="A51" s="1">
        <v>10300</v>
      </c>
      <c r="B51" s="243" t="s">
        <v>88</v>
      </c>
      <c r="C51" s="244"/>
      <c r="D51" s="244"/>
      <c r="E51" s="244"/>
      <c r="F51" s="244"/>
      <c r="G51" s="244"/>
      <c r="H51" s="244"/>
      <c r="I51" s="244"/>
      <c r="J51" s="244"/>
      <c r="K51" s="245"/>
    </row>
    <row r="52" spans="1:11" ht="18" customHeight="1" x14ac:dyDescent="0.2">
      <c r="A52" s="13">
        <v>10301</v>
      </c>
      <c r="B52" s="14" t="s">
        <v>89</v>
      </c>
      <c r="C52" s="17" t="s">
        <v>52</v>
      </c>
      <c r="D52" s="12"/>
      <c r="E52" s="15"/>
      <c r="G52" s="24"/>
      <c r="H52" s="25"/>
      <c r="I52" s="49" t="s">
        <v>53</v>
      </c>
      <c r="J52" s="24"/>
      <c r="K52" s="24"/>
    </row>
    <row r="53" spans="1:11" ht="18" customHeight="1" x14ac:dyDescent="0.2">
      <c r="A53" s="13">
        <v>10302</v>
      </c>
      <c r="B53" s="16" t="s">
        <v>90</v>
      </c>
      <c r="C53" s="17" t="s">
        <v>52</v>
      </c>
      <c r="D53" s="12"/>
      <c r="E53" s="17"/>
      <c r="G53" s="24"/>
      <c r="H53" s="18"/>
      <c r="I53" s="49" t="s">
        <v>53</v>
      </c>
      <c r="J53" s="24"/>
      <c r="K53" s="24"/>
    </row>
    <row r="54" spans="1:11" ht="18" customHeight="1" x14ac:dyDescent="0.2">
      <c r="A54" s="13">
        <v>10303</v>
      </c>
      <c r="B54" s="16" t="s">
        <v>91</v>
      </c>
      <c r="C54" s="17" t="s">
        <v>52</v>
      </c>
      <c r="D54" s="12"/>
      <c r="E54" s="17"/>
      <c r="G54" s="24"/>
      <c r="H54" s="18"/>
      <c r="I54" s="49" t="s">
        <v>53</v>
      </c>
      <c r="J54" s="24"/>
      <c r="K54" s="24"/>
    </row>
    <row r="55" spans="1:11" ht="18" customHeight="1" x14ac:dyDescent="0.2">
      <c r="A55" s="13">
        <v>10304</v>
      </c>
      <c r="B55" s="16" t="s">
        <v>92</v>
      </c>
      <c r="C55" s="17" t="s">
        <v>52</v>
      </c>
      <c r="D55" s="12"/>
      <c r="E55" s="17"/>
      <c r="G55" s="24"/>
      <c r="H55" s="18"/>
      <c r="I55" s="49" t="s">
        <v>53</v>
      </c>
      <c r="J55" s="24"/>
      <c r="K55" s="24"/>
    </row>
    <row r="56" spans="1:11" ht="18" customHeight="1" x14ac:dyDescent="0.2">
      <c r="A56" s="13">
        <v>10399</v>
      </c>
      <c r="B56" s="21" t="s">
        <v>93</v>
      </c>
      <c r="C56" s="6"/>
      <c r="D56" s="22"/>
      <c r="E56" s="17"/>
      <c r="G56" s="24"/>
      <c r="H56" s="23"/>
      <c r="I56" s="26"/>
      <c r="J56" s="24"/>
      <c r="K56" s="24"/>
    </row>
    <row r="57" spans="1:11" ht="18" customHeight="1" x14ac:dyDescent="0.2">
      <c r="A57" s="1">
        <v>10400</v>
      </c>
      <c r="B57" s="243" t="s">
        <v>94</v>
      </c>
      <c r="C57" s="244"/>
      <c r="D57" s="244"/>
      <c r="E57" s="244"/>
      <c r="F57" s="244"/>
      <c r="G57" s="244"/>
      <c r="H57" s="244"/>
      <c r="I57" s="244"/>
      <c r="J57" s="244"/>
      <c r="K57" s="245"/>
    </row>
    <row r="58" spans="1:11" ht="18" customHeight="1" x14ac:dyDescent="0.2">
      <c r="A58" s="13">
        <v>10401</v>
      </c>
      <c r="B58" s="14" t="s">
        <v>95</v>
      </c>
      <c r="C58" s="15" t="s">
        <v>96</v>
      </c>
      <c r="D58" s="12"/>
      <c r="E58" s="15"/>
      <c r="G58" s="24"/>
      <c r="H58" s="25"/>
      <c r="I58" s="49" t="s">
        <v>97</v>
      </c>
      <c r="J58" s="24"/>
      <c r="K58" s="24"/>
    </row>
    <row r="59" spans="1:11" ht="18" customHeight="1" x14ac:dyDescent="0.2">
      <c r="A59" s="13">
        <v>10402</v>
      </c>
      <c r="B59" s="16" t="s">
        <v>98</v>
      </c>
      <c r="C59" s="15" t="s">
        <v>96</v>
      </c>
      <c r="D59" s="12"/>
      <c r="E59" s="17"/>
      <c r="G59" s="24"/>
      <c r="H59" s="18"/>
      <c r="I59" s="49" t="s">
        <v>97</v>
      </c>
      <c r="J59" s="24"/>
      <c r="K59" s="24"/>
    </row>
    <row r="60" spans="1:11" ht="18" customHeight="1" x14ac:dyDescent="0.2">
      <c r="A60" s="13">
        <v>10403</v>
      </c>
      <c r="B60" s="16" t="s">
        <v>99</v>
      </c>
      <c r="C60" s="17" t="s">
        <v>49</v>
      </c>
      <c r="D60" s="12"/>
      <c r="E60" s="17"/>
      <c r="G60" s="24"/>
      <c r="H60" s="18"/>
      <c r="I60" s="29" t="s">
        <v>100</v>
      </c>
      <c r="J60" s="24"/>
      <c r="K60" s="24"/>
    </row>
    <row r="61" spans="1:11" ht="18" customHeight="1" x14ac:dyDescent="0.2">
      <c r="A61" s="13">
        <v>10404</v>
      </c>
      <c r="B61" s="16" t="s">
        <v>101</v>
      </c>
      <c r="C61" s="17" t="s">
        <v>52</v>
      </c>
      <c r="D61" s="12"/>
      <c r="E61" s="17"/>
      <c r="G61" s="24"/>
      <c r="H61" s="18"/>
      <c r="I61" s="49" t="s">
        <v>53</v>
      </c>
      <c r="J61" s="24"/>
      <c r="K61" s="24"/>
    </row>
    <row r="62" spans="1:11" ht="18" customHeight="1" x14ac:dyDescent="0.2">
      <c r="A62" s="13">
        <v>10405</v>
      </c>
      <c r="B62" s="16" t="s">
        <v>102</v>
      </c>
      <c r="C62" s="15" t="s">
        <v>96</v>
      </c>
      <c r="D62" s="12"/>
      <c r="E62" s="17"/>
      <c r="G62" s="24"/>
      <c r="H62" s="18"/>
      <c r="I62" s="49" t="s">
        <v>97</v>
      </c>
      <c r="J62" s="24"/>
      <c r="K62" s="24"/>
    </row>
    <row r="63" spans="1:11" ht="18" customHeight="1" x14ac:dyDescent="0.2">
      <c r="A63" s="13">
        <v>10406</v>
      </c>
      <c r="B63" s="16" t="s">
        <v>103</v>
      </c>
      <c r="C63" s="17" t="s">
        <v>52</v>
      </c>
      <c r="D63" s="12"/>
      <c r="E63" s="17"/>
      <c r="G63" s="24"/>
      <c r="H63" s="18"/>
      <c r="I63" s="49" t="s">
        <v>53</v>
      </c>
      <c r="J63" s="24"/>
      <c r="K63" s="24"/>
    </row>
    <row r="64" spans="1:11" ht="18" customHeight="1" x14ac:dyDescent="0.2">
      <c r="A64" s="13">
        <v>10407</v>
      </c>
      <c r="B64" s="16" t="s">
        <v>104</v>
      </c>
      <c r="C64" s="17" t="s">
        <v>52</v>
      </c>
      <c r="D64" s="12"/>
      <c r="E64" s="17"/>
      <c r="G64" s="24"/>
      <c r="H64" s="18"/>
      <c r="I64" s="49" t="s">
        <v>53</v>
      </c>
      <c r="J64" s="24"/>
      <c r="K64" s="24"/>
    </row>
    <row r="65" spans="1:11" ht="18" customHeight="1" x14ac:dyDescent="0.2">
      <c r="A65" s="13">
        <v>10408</v>
      </c>
      <c r="B65" s="16" t="s">
        <v>105</v>
      </c>
      <c r="C65" s="17" t="s">
        <v>52</v>
      </c>
      <c r="D65" s="12"/>
      <c r="E65" s="17"/>
      <c r="G65" s="24"/>
      <c r="H65" s="18"/>
      <c r="I65" s="49" t="s">
        <v>53</v>
      </c>
      <c r="J65" s="24"/>
      <c r="K65" s="24"/>
    </row>
    <row r="66" spans="1:11" ht="18" customHeight="1" x14ac:dyDescent="0.2">
      <c r="A66" s="13">
        <v>10409</v>
      </c>
      <c r="B66" s="16" t="s">
        <v>106</v>
      </c>
      <c r="C66" s="17" t="s">
        <v>52</v>
      </c>
      <c r="D66" s="12"/>
      <c r="E66" s="17"/>
      <c r="G66" s="24"/>
      <c r="H66" s="18"/>
      <c r="I66" s="49" t="s">
        <v>53</v>
      </c>
      <c r="J66" s="24"/>
      <c r="K66" s="24"/>
    </row>
    <row r="67" spans="1:11" ht="18" customHeight="1" x14ac:dyDescent="0.2">
      <c r="A67" s="13">
        <v>10410</v>
      </c>
      <c r="B67" s="16" t="s">
        <v>107</v>
      </c>
      <c r="C67" s="17" t="s">
        <v>52</v>
      </c>
      <c r="D67" s="12"/>
      <c r="E67" s="17"/>
      <c r="G67" s="24"/>
      <c r="H67" s="18"/>
      <c r="I67" s="49" t="s">
        <v>53</v>
      </c>
      <c r="J67" s="24"/>
      <c r="K67" s="24"/>
    </row>
    <row r="68" spans="1:11" ht="18" customHeight="1" x14ac:dyDescent="0.2">
      <c r="A68" s="13">
        <v>10411</v>
      </c>
      <c r="B68" s="16" t="s">
        <v>108</v>
      </c>
      <c r="C68" s="17" t="s">
        <v>52</v>
      </c>
      <c r="D68" s="12"/>
      <c r="E68" s="17"/>
      <c r="G68" s="24"/>
      <c r="H68" s="18"/>
      <c r="I68" s="49" t="s">
        <v>53</v>
      </c>
      <c r="J68" s="24"/>
      <c r="K68" s="24"/>
    </row>
    <row r="69" spans="1:11" ht="18" customHeight="1" x14ac:dyDescent="0.2">
      <c r="A69" s="13">
        <v>10412</v>
      </c>
      <c r="B69" s="16" t="s">
        <v>109</v>
      </c>
      <c r="C69" s="15" t="s">
        <v>96</v>
      </c>
      <c r="D69" s="12"/>
      <c r="E69" s="17"/>
      <c r="G69" s="24"/>
      <c r="H69" s="18"/>
      <c r="I69" s="49" t="s">
        <v>97</v>
      </c>
      <c r="J69" s="24"/>
      <c r="K69" s="24"/>
    </row>
    <row r="70" spans="1:11" ht="18" customHeight="1" x14ac:dyDescent="0.2">
      <c r="A70" s="13">
        <v>10413</v>
      </c>
      <c r="B70" s="16" t="s">
        <v>110</v>
      </c>
      <c r="C70" s="17" t="s">
        <v>52</v>
      </c>
      <c r="D70" s="12"/>
      <c r="E70" s="17"/>
      <c r="G70" s="24"/>
      <c r="H70" s="18"/>
      <c r="I70" s="49" t="s">
        <v>53</v>
      </c>
      <c r="J70" s="24"/>
      <c r="K70" s="24"/>
    </row>
    <row r="71" spans="1:11" ht="18" customHeight="1" x14ac:dyDescent="0.2">
      <c r="A71" s="13">
        <v>10414</v>
      </c>
      <c r="B71" s="16" t="s">
        <v>111</v>
      </c>
      <c r="C71" s="17" t="s">
        <v>52</v>
      </c>
      <c r="D71" s="12"/>
      <c r="E71" s="17"/>
      <c r="G71" s="24"/>
      <c r="H71" s="18"/>
      <c r="I71" s="49" t="s">
        <v>53</v>
      </c>
      <c r="J71" s="24"/>
      <c r="K71" s="24"/>
    </row>
    <row r="72" spans="1:11" ht="18" customHeight="1" x14ac:dyDescent="0.2">
      <c r="A72" s="13">
        <v>10415</v>
      </c>
      <c r="B72" s="16" t="s">
        <v>112</v>
      </c>
      <c r="C72" s="17" t="s">
        <v>113</v>
      </c>
      <c r="D72" s="12"/>
      <c r="E72" s="17"/>
      <c r="G72" s="24"/>
      <c r="H72" s="18"/>
      <c r="I72" s="29"/>
      <c r="J72" s="24"/>
      <c r="K72" s="24"/>
    </row>
    <row r="73" spans="1:11" ht="18" customHeight="1" x14ac:dyDescent="0.2">
      <c r="A73" s="13">
        <v>10499</v>
      </c>
      <c r="B73" s="21" t="s">
        <v>114</v>
      </c>
      <c r="C73" s="6"/>
      <c r="D73" s="22"/>
      <c r="E73" s="17"/>
      <c r="G73" s="24"/>
      <c r="H73" s="23"/>
      <c r="I73" s="26"/>
      <c r="J73" s="24"/>
      <c r="K73" s="24"/>
    </row>
    <row r="74" spans="1:11" ht="18" customHeight="1" x14ac:dyDescent="0.2">
      <c r="A74" s="1">
        <v>10500</v>
      </c>
      <c r="B74" s="243" t="s">
        <v>115</v>
      </c>
      <c r="C74" s="244"/>
      <c r="D74" s="244"/>
      <c r="E74" s="244"/>
      <c r="F74" s="244"/>
      <c r="G74" s="244"/>
      <c r="H74" s="244"/>
      <c r="I74" s="244"/>
      <c r="J74" s="244"/>
      <c r="K74" s="245"/>
    </row>
    <row r="75" spans="1:11" ht="18" customHeight="1" x14ac:dyDescent="0.2">
      <c r="A75" s="13">
        <v>10501</v>
      </c>
      <c r="B75" s="14" t="s">
        <v>116</v>
      </c>
      <c r="C75" s="17" t="s">
        <v>52</v>
      </c>
      <c r="D75" s="12"/>
      <c r="E75" s="15"/>
      <c r="G75" s="24"/>
      <c r="H75" s="25"/>
      <c r="I75" s="49" t="s">
        <v>53</v>
      </c>
      <c r="J75" s="24"/>
      <c r="K75" s="24"/>
    </row>
    <row r="76" spans="1:11" ht="18" customHeight="1" x14ac:dyDescent="0.2">
      <c r="A76" s="13">
        <v>10502</v>
      </c>
      <c r="B76" s="16" t="s">
        <v>117</v>
      </c>
      <c r="C76" s="17" t="s">
        <v>52</v>
      </c>
      <c r="D76" s="12"/>
      <c r="E76" s="17"/>
      <c r="G76" s="24"/>
      <c r="H76" s="18"/>
      <c r="I76" s="49" t="s">
        <v>53</v>
      </c>
      <c r="J76" s="24"/>
      <c r="K76" s="24"/>
    </row>
    <row r="77" spans="1:11" ht="18" customHeight="1" x14ac:dyDescent="0.2">
      <c r="A77" s="13">
        <v>10503</v>
      </c>
      <c r="B77" s="16" t="s">
        <v>118</v>
      </c>
      <c r="C77" s="15" t="s">
        <v>96</v>
      </c>
      <c r="D77" s="12"/>
      <c r="E77" s="17"/>
      <c r="G77" s="24"/>
      <c r="H77" s="18"/>
      <c r="I77" s="49" t="s">
        <v>97</v>
      </c>
      <c r="J77" s="24"/>
      <c r="K77" s="24"/>
    </row>
    <row r="78" spans="1:11" ht="18" customHeight="1" x14ac:dyDescent="0.2">
      <c r="A78" s="13">
        <v>10504</v>
      </c>
      <c r="B78" s="16" t="s">
        <v>119</v>
      </c>
      <c r="C78" s="17" t="s">
        <v>52</v>
      </c>
      <c r="D78" s="12"/>
      <c r="E78" s="17"/>
      <c r="G78" s="24"/>
      <c r="H78" s="18"/>
      <c r="I78" s="49" t="s">
        <v>53</v>
      </c>
      <c r="J78" s="24"/>
      <c r="K78" s="24"/>
    </row>
    <row r="79" spans="1:11" ht="18" customHeight="1" x14ac:dyDescent="0.2">
      <c r="A79" s="13">
        <v>10505</v>
      </c>
      <c r="B79" s="16" t="s">
        <v>120</v>
      </c>
      <c r="C79" s="17" t="s">
        <v>52</v>
      </c>
      <c r="D79" s="12"/>
      <c r="E79" s="17"/>
      <c r="G79" s="24"/>
      <c r="H79" s="18"/>
      <c r="I79" s="49" t="s">
        <v>53</v>
      </c>
      <c r="J79" s="24"/>
      <c r="K79" s="24"/>
    </row>
    <row r="80" spans="1:11" ht="18" customHeight="1" x14ac:dyDescent="0.2">
      <c r="A80" s="13">
        <v>10506</v>
      </c>
      <c r="B80" s="16" t="s">
        <v>121</v>
      </c>
      <c r="C80" s="17" t="s">
        <v>52</v>
      </c>
      <c r="D80" s="12"/>
      <c r="E80" s="17"/>
      <c r="G80" s="24"/>
      <c r="H80" s="18"/>
      <c r="I80" s="49" t="s">
        <v>53</v>
      </c>
      <c r="J80" s="24"/>
      <c r="K80" s="24"/>
    </row>
    <row r="81" spans="1:11" ht="18" customHeight="1" x14ac:dyDescent="0.2">
      <c r="A81" s="13">
        <v>10507</v>
      </c>
      <c r="B81" s="16" t="s">
        <v>122</v>
      </c>
      <c r="C81" s="15" t="s">
        <v>96</v>
      </c>
      <c r="D81" s="12"/>
      <c r="E81" s="17"/>
      <c r="G81" s="24"/>
      <c r="H81" s="18"/>
      <c r="I81" s="49" t="s">
        <v>97</v>
      </c>
      <c r="J81" s="24"/>
      <c r="K81" s="24"/>
    </row>
    <row r="82" spans="1:11" ht="18" customHeight="1" x14ac:dyDescent="0.2">
      <c r="A82" s="13">
        <v>10508</v>
      </c>
      <c r="B82" s="16" t="s">
        <v>123</v>
      </c>
      <c r="C82" s="17" t="s">
        <v>52</v>
      </c>
      <c r="D82" s="12"/>
      <c r="E82" s="17"/>
      <c r="G82" s="24"/>
      <c r="H82" s="18"/>
      <c r="I82" s="49" t="s">
        <v>53</v>
      </c>
      <c r="J82" s="24"/>
      <c r="K82" s="24"/>
    </row>
    <row r="83" spans="1:11" ht="18" customHeight="1" x14ac:dyDescent="0.2">
      <c r="A83" s="13">
        <v>10599</v>
      </c>
      <c r="B83" s="21" t="s">
        <v>124</v>
      </c>
      <c r="C83" s="17"/>
      <c r="D83" s="15"/>
      <c r="E83" s="17"/>
      <c r="F83" s="31"/>
      <c r="G83" s="24"/>
      <c r="H83" s="18"/>
      <c r="I83" s="29"/>
      <c r="J83" s="24"/>
      <c r="K83" s="24"/>
    </row>
    <row r="84" spans="1:11" ht="18" customHeight="1" x14ac:dyDescent="0.2">
      <c r="A84" s="1">
        <v>10600</v>
      </c>
      <c r="B84" s="243" t="s">
        <v>125</v>
      </c>
      <c r="C84" s="244"/>
      <c r="D84" s="244"/>
      <c r="E84" s="244"/>
      <c r="F84" s="244"/>
      <c r="G84" s="244"/>
      <c r="H84" s="244"/>
      <c r="I84" s="244"/>
      <c r="J84" s="244"/>
      <c r="K84" s="245"/>
    </row>
    <row r="85" spans="1:11" ht="18" customHeight="1" x14ac:dyDescent="0.2">
      <c r="A85" s="13">
        <v>10601</v>
      </c>
      <c r="B85" s="14" t="s">
        <v>126</v>
      </c>
      <c r="C85" s="17" t="s">
        <v>52</v>
      </c>
      <c r="D85" s="12"/>
      <c r="E85" s="15"/>
      <c r="G85" s="24"/>
      <c r="H85" s="25"/>
      <c r="I85" s="49" t="s">
        <v>53</v>
      </c>
      <c r="J85" s="24"/>
      <c r="K85" s="24"/>
    </row>
    <row r="86" spans="1:11" ht="18" customHeight="1" x14ac:dyDescent="0.2">
      <c r="A86" s="13">
        <v>10602</v>
      </c>
      <c r="B86" s="16" t="s">
        <v>127</v>
      </c>
      <c r="C86" s="17" t="s">
        <v>52</v>
      </c>
      <c r="D86" s="12"/>
      <c r="E86" s="17"/>
      <c r="G86" s="24"/>
      <c r="H86" s="18"/>
      <c r="I86" s="49" t="s">
        <v>53</v>
      </c>
      <c r="J86" s="24"/>
      <c r="K86" s="24"/>
    </row>
    <row r="87" spans="1:11" ht="18" customHeight="1" x14ac:dyDescent="0.2">
      <c r="A87" s="13">
        <v>10603</v>
      </c>
      <c r="B87" s="16" t="s">
        <v>128</v>
      </c>
      <c r="C87" s="17" t="s">
        <v>52</v>
      </c>
      <c r="D87" s="12"/>
      <c r="E87" s="17"/>
      <c r="G87" s="24"/>
      <c r="H87" s="18"/>
      <c r="I87" s="49" t="s">
        <v>53</v>
      </c>
      <c r="J87" s="24"/>
      <c r="K87" s="24"/>
    </row>
    <row r="88" spans="1:11" ht="18" customHeight="1" x14ac:dyDescent="0.2">
      <c r="A88" s="13">
        <v>10604</v>
      </c>
      <c r="B88" s="16" t="s">
        <v>129</v>
      </c>
      <c r="C88" s="17" t="s">
        <v>52</v>
      </c>
      <c r="D88" s="12"/>
      <c r="E88" s="17"/>
      <c r="G88" s="24"/>
      <c r="H88" s="18"/>
      <c r="I88" s="49" t="s">
        <v>53</v>
      </c>
      <c r="J88" s="24"/>
      <c r="K88" s="24"/>
    </row>
    <row r="89" spans="1:11" ht="18" customHeight="1" x14ac:dyDescent="0.2">
      <c r="A89" s="13">
        <v>10605</v>
      </c>
      <c r="B89" s="16" t="s">
        <v>130</v>
      </c>
      <c r="C89" s="17" t="s">
        <v>52</v>
      </c>
      <c r="D89" s="12"/>
      <c r="E89" s="17"/>
      <c r="G89" s="24"/>
      <c r="H89" s="18"/>
      <c r="I89" s="49" t="s">
        <v>53</v>
      </c>
      <c r="J89" s="24"/>
      <c r="K89" s="24"/>
    </row>
    <row r="90" spans="1:11" ht="18" customHeight="1" x14ac:dyDescent="0.2">
      <c r="A90" s="13">
        <v>10606</v>
      </c>
      <c r="B90" s="16" t="s">
        <v>131</v>
      </c>
      <c r="C90" s="17" t="s">
        <v>52</v>
      </c>
      <c r="D90" s="12"/>
      <c r="E90" s="17"/>
      <c r="G90" s="24"/>
      <c r="H90" s="18"/>
      <c r="I90" s="49" t="s">
        <v>53</v>
      </c>
      <c r="J90" s="24"/>
      <c r="K90" s="24"/>
    </row>
    <row r="91" spans="1:11" ht="18" customHeight="1" x14ac:dyDescent="0.2">
      <c r="A91" s="13">
        <v>10607</v>
      </c>
      <c r="B91" s="16" t="s">
        <v>132</v>
      </c>
      <c r="C91" s="17" t="s">
        <v>52</v>
      </c>
      <c r="D91" s="12"/>
      <c r="E91" s="17"/>
      <c r="G91" s="24"/>
      <c r="H91" s="18"/>
      <c r="I91" s="49" t="s">
        <v>53</v>
      </c>
      <c r="J91" s="24"/>
      <c r="K91" s="24"/>
    </row>
    <row r="92" spans="1:11" ht="18" customHeight="1" x14ac:dyDescent="0.2">
      <c r="A92" s="13">
        <v>10608</v>
      </c>
      <c r="B92" s="16" t="s">
        <v>133</v>
      </c>
      <c r="C92" s="17" t="s">
        <v>52</v>
      </c>
      <c r="D92" s="12"/>
      <c r="E92" s="17"/>
      <c r="G92" s="24"/>
      <c r="H92" s="18"/>
      <c r="I92" s="49" t="s">
        <v>53</v>
      </c>
      <c r="J92" s="24"/>
      <c r="K92" s="24"/>
    </row>
    <row r="93" spans="1:11" ht="18" customHeight="1" x14ac:dyDescent="0.2">
      <c r="A93" s="19">
        <v>10609</v>
      </c>
      <c r="B93" s="16" t="s">
        <v>134</v>
      </c>
      <c r="C93" s="17" t="s">
        <v>52</v>
      </c>
      <c r="D93" s="12"/>
      <c r="E93" s="6"/>
      <c r="G93" s="99"/>
      <c r="H93" s="23"/>
      <c r="I93" s="49" t="s">
        <v>53</v>
      </c>
      <c r="J93" s="99"/>
      <c r="K93" s="99"/>
    </row>
    <row r="94" spans="1:11" ht="18" customHeight="1" x14ac:dyDescent="0.2">
      <c r="A94" s="13">
        <v>10699</v>
      </c>
      <c r="B94" s="21" t="s">
        <v>135</v>
      </c>
      <c r="C94" s="17"/>
      <c r="D94" s="17"/>
      <c r="E94" s="17"/>
      <c r="F94" s="30"/>
      <c r="G94" s="24"/>
      <c r="H94" s="18"/>
      <c r="I94" s="29"/>
      <c r="J94" s="24"/>
      <c r="K94" s="24"/>
    </row>
    <row r="95" spans="1:11" ht="18" customHeight="1" x14ac:dyDescent="0.2">
      <c r="A95" s="1">
        <v>10700</v>
      </c>
      <c r="B95" s="243" t="s">
        <v>136</v>
      </c>
      <c r="C95" s="244"/>
      <c r="D95" s="244"/>
      <c r="E95" s="244"/>
      <c r="F95" s="244"/>
      <c r="G95" s="244"/>
      <c r="H95" s="244"/>
      <c r="I95" s="244"/>
      <c r="J95" s="244"/>
      <c r="K95" s="245"/>
    </row>
    <row r="96" spans="1:11" ht="18" customHeight="1" x14ac:dyDescent="0.2">
      <c r="A96" s="13">
        <v>10701</v>
      </c>
      <c r="B96" s="14" t="s">
        <v>137</v>
      </c>
      <c r="C96" s="17" t="s">
        <v>52</v>
      </c>
      <c r="D96" s="12"/>
      <c r="E96" s="15"/>
      <c r="G96" s="24"/>
      <c r="H96" s="25"/>
      <c r="I96" s="49" t="s">
        <v>53</v>
      </c>
      <c r="J96" s="24"/>
      <c r="K96" s="24"/>
    </row>
    <row r="97" spans="1:11" ht="18" customHeight="1" x14ac:dyDescent="0.2">
      <c r="A97" s="13">
        <v>10702</v>
      </c>
      <c r="B97" s="16" t="s">
        <v>138</v>
      </c>
      <c r="C97" s="17" t="s">
        <v>52</v>
      </c>
      <c r="D97" s="12"/>
      <c r="E97" s="17"/>
      <c r="G97" s="24"/>
      <c r="H97" s="18"/>
      <c r="I97" s="49" t="s">
        <v>53</v>
      </c>
      <c r="J97" s="24"/>
      <c r="K97" s="24"/>
    </row>
    <row r="98" spans="1:11" ht="18" customHeight="1" x14ac:dyDescent="0.2">
      <c r="A98" s="13">
        <v>10703</v>
      </c>
      <c r="B98" s="16" t="s">
        <v>139</v>
      </c>
      <c r="C98" s="17" t="s">
        <v>52</v>
      </c>
      <c r="D98" s="12"/>
      <c r="E98" s="17"/>
      <c r="G98" s="24"/>
      <c r="H98" s="18"/>
      <c r="I98" s="49" t="s">
        <v>53</v>
      </c>
      <c r="J98" s="24"/>
      <c r="K98" s="24"/>
    </row>
    <row r="99" spans="1:11" ht="18" customHeight="1" x14ac:dyDescent="0.2">
      <c r="A99" s="13">
        <v>10704</v>
      </c>
      <c r="B99" s="16" t="s">
        <v>140</v>
      </c>
      <c r="C99" s="17" t="s">
        <v>52</v>
      </c>
      <c r="D99" s="12"/>
      <c r="E99" s="17"/>
      <c r="G99" s="24"/>
      <c r="H99" s="18"/>
      <c r="I99" s="49" t="s">
        <v>53</v>
      </c>
      <c r="J99" s="24"/>
      <c r="K99" s="24"/>
    </row>
    <row r="100" spans="1:11" ht="18" customHeight="1" x14ac:dyDescent="0.2">
      <c r="A100" s="13">
        <v>10705</v>
      </c>
      <c r="B100" s="16" t="s">
        <v>141</v>
      </c>
      <c r="C100" s="17" t="s">
        <v>52</v>
      </c>
      <c r="D100" s="12"/>
      <c r="E100" s="17"/>
      <c r="G100" s="24"/>
      <c r="H100" s="18"/>
      <c r="I100" s="49" t="s">
        <v>53</v>
      </c>
      <c r="J100" s="24"/>
      <c r="K100" s="24"/>
    </row>
    <row r="101" spans="1:11" ht="18" customHeight="1" x14ac:dyDescent="0.2">
      <c r="A101" s="13">
        <v>10706</v>
      </c>
      <c r="B101" s="16" t="s">
        <v>142</v>
      </c>
      <c r="C101" s="17" t="s">
        <v>143</v>
      </c>
      <c r="D101" s="12"/>
      <c r="E101" s="17"/>
      <c r="G101" s="24"/>
      <c r="H101" s="18"/>
      <c r="I101" s="29" t="s">
        <v>144</v>
      </c>
      <c r="J101" s="24"/>
      <c r="K101" s="24"/>
    </row>
    <row r="102" spans="1:11" ht="18" customHeight="1" x14ac:dyDescent="0.2">
      <c r="A102" s="13">
        <v>10707</v>
      </c>
      <c r="B102" s="16" t="s">
        <v>145</v>
      </c>
      <c r="C102" s="17" t="s">
        <v>52</v>
      </c>
      <c r="D102" s="12"/>
      <c r="E102" s="17"/>
      <c r="G102" s="24"/>
      <c r="H102" s="18"/>
      <c r="I102" s="49" t="s">
        <v>53</v>
      </c>
      <c r="J102" s="24"/>
      <c r="K102" s="24"/>
    </row>
    <row r="103" spans="1:11" ht="18" customHeight="1" x14ac:dyDescent="0.2">
      <c r="A103" s="13">
        <v>10708</v>
      </c>
      <c r="B103" s="16" t="s">
        <v>146</v>
      </c>
      <c r="C103" s="17" t="s">
        <v>52</v>
      </c>
      <c r="D103" s="12"/>
      <c r="E103" s="17"/>
      <c r="G103" s="24"/>
      <c r="H103" s="18"/>
      <c r="I103" s="49" t="s">
        <v>53</v>
      </c>
      <c r="J103" s="24"/>
      <c r="K103" s="24"/>
    </row>
    <row r="104" spans="1:11" ht="18" customHeight="1" x14ac:dyDescent="0.2">
      <c r="A104" s="13">
        <v>10709</v>
      </c>
      <c r="B104" s="16" t="s">
        <v>147</v>
      </c>
      <c r="C104" s="17" t="s">
        <v>52</v>
      </c>
      <c r="D104" s="12"/>
      <c r="E104" s="17"/>
      <c r="G104" s="24"/>
      <c r="H104" s="18"/>
      <c r="I104" s="49" t="s">
        <v>53</v>
      </c>
      <c r="J104" s="24"/>
      <c r="K104" s="24"/>
    </row>
    <row r="105" spans="1:11" ht="18" customHeight="1" x14ac:dyDescent="0.2">
      <c r="A105" s="13">
        <v>10710</v>
      </c>
      <c r="B105" s="16" t="s">
        <v>148</v>
      </c>
      <c r="C105" s="17" t="s">
        <v>52</v>
      </c>
      <c r="D105" s="12"/>
      <c r="E105" s="17"/>
      <c r="G105" s="24"/>
      <c r="H105" s="18"/>
      <c r="I105" s="49" t="s">
        <v>53</v>
      </c>
      <c r="J105" s="24"/>
      <c r="K105" s="24"/>
    </row>
    <row r="106" spans="1:11" ht="18" customHeight="1" x14ac:dyDescent="0.2">
      <c r="A106" s="13">
        <v>10711</v>
      </c>
      <c r="B106" s="16" t="s">
        <v>149</v>
      </c>
      <c r="C106" s="17" t="s">
        <v>52</v>
      </c>
      <c r="D106" s="12"/>
      <c r="E106" s="17"/>
      <c r="G106" s="24"/>
      <c r="H106" s="18"/>
      <c r="I106" s="49" t="s">
        <v>53</v>
      </c>
      <c r="J106" s="24"/>
      <c r="K106" s="24"/>
    </row>
    <row r="107" spans="1:11" ht="18" customHeight="1" x14ac:dyDescent="0.2">
      <c r="A107" s="13">
        <v>10712</v>
      </c>
      <c r="B107" s="16" t="s">
        <v>150</v>
      </c>
      <c r="C107" s="17" t="s">
        <v>52</v>
      </c>
      <c r="D107" s="12"/>
      <c r="E107" s="17"/>
      <c r="G107" s="24"/>
      <c r="H107" s="18"/>
      <c r="I107" s="49" t="s">
        <v>53</v>
      </c>
      <c r="J107" s="24"/>
      <c r="K107" s="24"/>
    </row>
    <row r="108" spans="1:11" ht="18" customHeight="1" x14ac:dyDescent="0.2">
      <c r="A108" s="13">
        <v>10713</v>
      </c>
      <c r="B108" s="16" t="s">
        <v>151</v>
      </c>
      <c r="C108" s="17" t="s">
        <v>143</v>
      </c>
      <c r="D108" s="12"/>
      <c r="E108" s="17"/>
      <c r="G108" s="24"/>
      <c r="H108" s="18"/>
      <c r="I108" s="29" t="s">
        <v>144</v>
      </c>
      <c r="J108" s="24"/>
      <c r="K108" s="24"/>
    </row>
    <row r="109" spans="1:11" ht="21" customHeight="1" x14ac:dyDescent="0.2">
      <c r="A109" s="13">
        <v>10714</v>
      </c>
      <c r="B109" s="16" t="s">
        <v>152</v>
      </c>
      <c r="C109" s="17" t="s">
        <v>52</v>
      </c>
      <c r="D109" s="12"/>
      <c r="E109" s="17"/>
      <c r="G109" s="24"/>
      <c r="H109" s="18"/>
      <c r="I109" s="49" t="s">
        <v>53</v>
      </c>
      <c r="J109" s="24"/>
      <c r="K109" s="24"/>
    </row>
    <row r="110" spans="1:11" ht="23.25" customHeight="1" x14ac:dyDescent="0.2">
      <c r="A110" s="13">
        <v>10715</v>
      </c>
      <c r="B110" s="20" t="s">
        <v>153</v>
      </c>
      <c r="C110" s="17" t="s">
        <v>52</v>
      </c>
      <c r="D110" s="50"/>
      <c r="E110" s="17"/>
      <c r="F110" s="31"/>
      <c r="G110" s="24"/>
      <c r="H110" s="18"/>
      <c r="I110" s="49" t="s">
        <v>53</v>
      </c>
      <c r="J110" s="24"/>
      <c r="K110" s="24"/>
    </row>
    <row r="111" spans="1:11" ht="18" customHeight="1" x14ac:dyDescent="0.2">
      <c r="A111" s="13">
        <v>10799</v>
      </c>
      <c r="B111" s="2" t="s">
        <v>154</v>
      </c>
      <c r="C111" s="17"/>
      <c r="D111" s="17"/>
      <c r="E111" s="17"/>
      <c r="F111" s="30"/>
      <c r="G111" s="24"/>
      <c r="H111" s="18"/>
      <c r="I111" s="29"/>
      <c r="J111" s="24"/>
      <c r="K111" s="24"/>
    </row>
    <row r="112" spans="1:11" ht="18" customHeight="1" x14ac:dyDescent="0.2">
      <c r="A112" s="1">
        <v>10800</v>
      </c>
      <c r="B112" s="243" t="s">
        <v>155</v>
      </c>
      <c r="C112" s="244"/>
      <c r="D112" s="244"/>
      <c r="E112" s="244"/>
      <c r="F112" s="244"/>
      <c r="G112" s="244"/>
      <c r="H112" s="244"/>
      <c r="I112" s="244"/>
      <c r="J112" s="244"/>
      <c r="K112" s="245"/>
    </row>
    <row r="113" spans="1:11" ht="18" customHeight="1" x14ac:dyDescent="0.2">
      <c r="A113" s="13">
        <v>10801</v>
      </c>
      <c r="B113" s="14" t="s">
        <v>156</v>
      </c>
      <c r="C113" s="17" t="s">
        <v>143</v>
      </c>
      <c r="D113" s="12"/>
      <c r="E113" s="15"/>
      <c r="G113" s="24"/>
      <c r="H113" s="25"/>
      <c r="I113" s="29" t="s">
        <v>144</v>
      </c>
      <c r="J113" s="24"/>
      <c r="K113" s="24"/>
    </row>
    <row r="114" spans="1:11" ht="18" customHeight="1" x14ac:dyDescent="0.2">
      <c r="A114" s="13">
        <v>10802</v>
      </c>
      <c r="B114" s="14" t="s">
        <v>157</v>
      </c>
      <c r="C114" s="17" t="s">
        <v>143</v>
      </c>
      <c r="D114" s="12"/>
      <c r="E114" s="17"/>
      <c r="G114" s="24"/>
      <c r="H114" s="18"/>
      <c r="I114" s="29" t="s">
        <v>144</v>
      </c>
      <c r="J114" s="24"/>
      <c r="K114" s="24"/>
    </row>
    <row r="115" spans="1:11" ht="18" customHeight="1" x14ac:dyDescent="0.2">
      <c r="A115" s="13">
        <v>10803</v>
      </c>
      <c r="B115" s="14" t="s">
        <v>158</v>
      </c>
      <c r="C115" s="17" t="s">
        <v>143</v>
      </c>
      <c r="D115" s="12"/>
      <c r="E115" s="17"/>
      <c r="G115" s="24"/>
      <c r="H115" s="18"/>
      <c r="I115" s="29" t="s">
        <v>144</v>
      </c>
      <c r="J115" s="24"/>
      <c r="K115" s="24"/>
    </row>
    <row r="116" spans="1:11" ht="18" customHeight="1" x14ac:dyDescent="0.2">
      <c r="A116" s="13">
        <v>10804</v>
      </c>
      <c r="B116" s="14" t="s">
        <v>159</v>
      </c>
      <c r="C116" s="17" t="s">
        <v>143</v>
      </c>
      <c r="D116" s="12"/>
      <c r="E116" s="17"/>
      <c r="G116" s="24"/>
      <c r="H116" s="18"/>
      <c r="I116" s="29" t="s">
        <v>144</v>
      </c>
      <c r="J116" s="24"/>
      <c r="K116" s="24"/>
    </row>
    <row r="117" spans="1:11" ht="18" customHeight="1" x14ac:dyDescent="0.2">
      <c r="A117" s="13">
        <v>10805</v>
      </c>
      <c r="B117" s="14" t="s">
        <v>160</v>
      </c>
      <c r="C117" s="17" t="s">
        <v>143</v>
      </c>
      <c r="D117" s="12"/>
      <c r="E117" s="15"/>
      <c r="G117" s="24"/>
      <c r="H117" s="25"/>
      <c r="I117" s="29" t="s">
        <v>144</v>
      </c>
      <c r="J117" s="24"/>
      <c r="K117" s="24"/>
    </row>
    <row r="118" spans="1:11" ht="18" customHeight="1" x14ac:dyDescent="0.2">
      <c r="A118" s="13">
        <v>10899</v>
      </c>
      <c r="B118" s="2" t="s">
        <v>161</v>
      </c>
      <c r="C118" s="15"/>
      <c r="D118" s="50"/>
      <c r="E118" s="15"/>
      <c r="F118" s="31"/>
      <c r="G118" s="24"/>
      <c r="H118" s="25"/>
      <c r="I118" s="49"/>
      <c r="J118" s="24"/>
      <c r="K118" s="24"/>
    </row>
    <row r="119" spans="1:11" ht="18" customHeight="1" x14ac:dyDescent="0.2">
      <c r="A119" s="1">
        <v>10900</v>
      </c>
      <c r="B119" s="243" t="s">
        <v>162</v>
      </c>
      <c r="C119" s="244"/>
      <c r="D119" s="244"/>
      <c r="E119" s="244"/>
      <c r="F119" s="244"/>
      <c r="G119" s="244"/>
      <c r="H119" s="244"/>
      <c r="I119" s="244"/>
      <c r="J119" s="244"/>
      <c r="K119" s="245"/>
    </row>
    <row r="120" spans="1:11" ht="18" customHeight="1" x14ac:dyDescent="0.2">
      <c r="A120" s="13">
        <v>10901</v>
      </c>
      <c r="B120" s="14" t="s">
        <v>163</v>
      </c>
      <c r="C120" s="17" t="s">
        <v>52</v>
      </c>
      <c r="D120" s="12"/>
      <c r="E120" s="15"/>
      <c r="G120" s="24"/>
      <c r="H120" s="25"/>
      <c r="I120" s="49" t="s">
        <v>53</v>
      </c>
      <c r="J120" s="24"/>
      <c r="K120" s="24"/>
    </row>
    <row r="121" spans="1:11" ht="18" customHeight="1" x14ac:dyDescent="0.2">
      <c r="A121" s="13">
        <v>10902</v>
      </c>
      <c r="B121" s="16" t="s">
        <v>164</v>
      </c>
      <c r="C121" s="17" t="s">
        <v>52</v>
      </c>
      <c r="D121" s="12"/>
      <c r="E121" s="17"/>
      <c r="G121" s="24"/>
      <c r="H121" s="18"/>
      <c r="I121" s="49" t="s">
        <v>53</v>
      </c>
      <c r="J121" s="24"/>
      <c r="K121" s="24"/>
    </row>
    <row r="122" spans="1:11" ht="18" customHeight="1" x14ac:dyDescent="0.2">
      <c r="A122" s="13">
        <v>10903</v>
      </c>
      <c r="B122" s="16" t="s">
        <v>165</v>
      </c>
      <c r="C122" s="17" t="s">
        <v>143</v>
      </c>
      <c r="D122" s="12"/>
      <c r="E122" s="17"/>
      <c r="G122" s="24"/>
      <c r="H122" s="18"/>
      <c r="I122" s="29" t="s">
        <v>144</v>
      </c>
      <c r="J122" s="24"/>
      <c r="K122" s="24"/>
    </row>
    <row r="123" spans="1:11" ht="18" customHeight="1" x14ac:dyDescent="0.2">
      <c r="A123" s="13">
        <v>10904</v>
      </c>
      <c r="B123" s="16" t="s">
        <v>166</v>
      </c>
      <c r="C123" s="17" t="s">
        <v>52</v>
      </c>
      <c r="D123" s="12"/>
      <c r="E123" s="17"/>
      <c r="G123" s="24"/>
      <c r="H123" s="18"/>
      <c r="I123" s="49" t="s">
        <v>53</v>
      </c>
      <c r="J123" s="24"/>
      <c r="K123" s="24"/>
    </row>
    <row r="124" spans="1:11" ht="18" customHeight="1" x14ac:dyDescent="0.2">
      <c r="A124" s="13">
        <v>10905</v>
      </c>
      <c r="B124" s="16" t="s">
        <v>167</v>
      </c>
      <c r="C124" s="17" t="s">
        <v>52</v>
      </c>
      <c r="D124" s="12"/>
      <c r="E124" s="17"/>
      <c r="G124" s="24"/>
      <c r="H124" s="18"/>
      <c r="I124" s="49" t="s">
        <v>53</v>
      </c>
      <c r="J124" s="24"/>
      <c r="K124" s="24"/>
    </row>
    <row r="125" spans="1:11" ht="18" customHeight="1" x14ac:dyDescent="0.2">
      <c r="A125" s="13">
        <v>10906</v>
      </c>
      <c r="B125" s="16" t="s">
        <v>168</v>
      </c>
      <c r="C125" s="17" t="s">
        <v>143</v>
      </c>
      <c r="D125" s="12"/>
      <c r="E125" s="17"/>
      <c r="G125" s="24"/>
      <c r="H125" s="18"/>
      <c r="I125" s="29" t="s">
        <v>144</v>
      </c>
      <c r="J125" s="24"/>
      <c r="K125" s="24"/>
    </row>
    <row r="126" spans="1:11" ht="18" customHeight="1" x14ac:dyDescent="0.2">
      <c r="A126" s="13">
        <v>10907</v>
      </c>
      <c r="B126" s="16" t="s">
        <v>169</v>
      </c>
      <c r="C126" s="17" t="s">
        <v>143</v>
      </c>
      <c r="D126" s="12"/>
      <c r="E126" s="17"/>
      <c r="G126" s="24"/>
      <c r="H126" s="18"/>
      <c r="I126" s="29" t="s">
        <v>144</v>
      </c>
      <c r="J126" s="24"/>
      <c r="K126" s="24"/>
    </row>
    <row r="127" spans="1:11" ht="18" customHeight="1" x14ac:dyDescent="0.2">
      <c r="A127" s="13">
        <v>10908</v>
      </c>
      <c r="B127" s="16" t="s">
        <v>170</v>
      </c>
      <c r="C127" s="17" t="s">
        <v>143</v>
      </c>
      <c r="D127" s="12"/>
      <c r="E127" s="17"/>
      <c r="G127" s="24"/>
      <c r="H127" s="18"/>
      <c r="I127" s="29" t="s">
        <v>144</v>
      </c>
      <c r="J127" s="24"/>
      <c r="K127" s="24"/>
    </row>
    <row r="128" spans="1:11" ht="18" customHeight="1" x14ac:dyDescent="0.2">
      <c r="A128" s="13">
        <v>10909</v>
      </c>
      <c r="B128" s="16" t="s">
        <v>171</v>
      </c>
      <c r="C128" s="17" t="s">
        <v>143</v>
      </c>
      <c r="D128" s="12"/>
      <c r="E128" s="17"/>
      <c r="G128" s="24"/>
      <c r="H128" s="18"/>
      <c r="I128" s="29" t="s">
        <v>144</v>
      </c>
      <c r="J128" s="24"/>
      <c r="K128" s="24"/>
    </row>
    <row r="129" spans="1:11" ht="18" customHeight="1" x14ac:dyDescent="0.2">
      <c r="A129" s="13">
        <v>10910</v>
      </c>
      <c r="B129" s="16" t="s">
        <v>172</v>
      </c>
      <c r="C129" s="17" t="s">
        <v>143</v>
      </c>
      <c r="D129" s="12"/>
      <c r="E129" s="17"/>
      <c r="G129" s="24"/>
      <c r="H129" s="18"/>
      <c r="I129" s="29" t="s">
        <v>144</v>
      </c>
      <c r="J129" s="24"/>
      <c r="K129" s="24"/>
    </row>
    <row r="130" spans="1:11" ht="18" customHeight="1" x14ac:dyDescent="0.2">
      <c r="A130" s="13">
        <v>10911</v>
      </c>
      <c r="B130" s="16" t="s">
        <v>173</v>
      </c>
      <c r="C130" s="15" t="s">
        <v>49</v>
      </c>
      <c r="D130" s="12"/>
      <c r="E130" s="17"/>
      <c r="G130" s="24"/>
      <c r="H130" s="18"/>
      <c r="I130" s="29" t="s">
        <v>50</v>
      </c>
      <c r="J130" s="24"/>
      <c r="K130" s="24"/>
    </row>
    <row r="131" spans="1:11" ht="18" customHeight="1" x14ac:dyDescent="0.2">
      <c r="A131" s="13">
        <v>10912</v>
      </c>
      <c r="B131" s="16" t="s">
        <v>174</v>
      </c>
      <c r="C131" s="17" t="s">
        <v>143</v>
      </c>
      <c r="D131" s="12"/>
      <c r="E131" s="17"/>
      <c r="G131" s="24"/>
      <c r="H131" s="18"/>
      <c r="I131" s="29" t="s">
        <v>144</v>
      </c>
      <c r="J131" s="24"/>
      <c r="K131" s="24"/>
    </row>
    <row r="132" spans="1:11" ht="18" customHeight="1" x14ac:dyDescent="0.2">
      <c r="A132" s="13">
        <v>10913</v>
      </c>
      <c r="B132" s="16" t="s">
        <v>175</v>
      </c>
      <c r="C132" s="17" t="s">
        <v>176</v>
      </c>
      <c r="D132" s="12"/>
      <c r="E132" s="17"/>
      <c r="G132" s="24"/>
      <c r="H132" s="18"/>
      <c r="I132" s="49"/>
      <c r="J132" s="24"/>
      <c r="K132" s="24"/>
    </row>
    <row r="133" spans="1:11" ht="18" customHeight="1" x14ac:dyDescent="0.2">
      <c r="A133" s="13">
        <v>10999</v>
      </c>
      <c r="B133" s="2" t="s">
        <v>177</v>
      </c>
      <c r="C133" s="17"/>
      <c r="D133" s="22"/>
      <c r="E133" s="17"/>
      <c r="G133" s="24"/>
      <c r="H133" s="23"/>
      <c r="I133" s="26"/>
      <c r="J133" s="24"/>
      <c r="K133" s="24"/>
    </row>
    <row r="134" spans="1:11" ht="18" customHeight="1" x14ac:dyDescent="0.2">
      <c r="A134" s="1">
        <v>11000</v>
      </c>
      <c r="B134" s="243" t="s">
        <v>178</v>
      </c>
      <c r="C134" s="244"/>
      <c r="D134" s="244"/>
      <c r="E134" s="244"/>
      <c r="F134" s="244"/>
      <c r="G134" s="244"/>
      <c r="H134" s="244"/>
      <c r="I134" s="244"/>
      <c r="J134" s="244"/>
      <c r="K134" s="245"/>
    </row>
    <row r="135" spans="1:11" ht="18" customHeight="1" x14ac:dyDescent="0.2">
      <c r="A135" s="13">
        <v>11001</v>
      </c>
      <c r="B135" s="14" t="s">
        <v>179</v>
      </c>
      <c r="C135" s="17" t="s">
        <v>143</v>
      </c>
      <c r="D135" s="12"/>
      <c r="E135" s="15"/>
      <c r="G135" s="24"/>
      <c r="H135" s="25"/>
      <c r="I135" s="29" t="s">
        <v>144</v>
      </c>
      <c r="J135" s="24"/>
      <c r="K135" s="24"/>
    </row>
    <row r="136" spans="1:11" ht="18" customHeight="1" x14ac:dyDescent="0.2">
      <c r="A136" s="13">
        <v>11002</v>
      </c>
      <c r="B136" s="16" t="s">
        <v>180</v>
      </c>
      <c r="C136" s="17" t="s">
        <v>143</v>
      </c>
      <c r="D136" s="12"/>
      <c r="E136" s="17"/>
      <c r="G136" s="24"/>
      <c r="H136" s="18"/>
      <c r="I136" s="29" t="s">
        <v>144</v>
      </c>
      <c r="J136" s="24"/>
      <c r="K136" s="24"/>
    </row>
    <row r="137" spans="1:11" ht="18" customHeight="1" x14ac:dyDescent="0.2">
      <c r="A137" s="13">
        <v>11003</v>
      </c>
      <c r="B137" s="16" t="s">
        <v>181</v>
      </c>
      <c r="C137" s="17" t="s">
        <v>143</v>
      </c>
      <c r="D137" s="12"/>
      <c r="E137" s="17"/>
      <c r="G137" s="24"/>
      <c r="H137" s="18"/>
      <c r="I137" s="29" t="s">
        <v>144</v>
      </c>
      <c r="J137" s="24"/>
      <c r="K137" s="24"/>
    </row>
    <row r="138" spans="1:11" ht="18" customHeight="1" x14ac:dyDescent="0.2">
      <c r="A138" s="13">
        <v>11004</v>
      </c>
      <c r="B138" s="16" t="s">
        <v>182</v>
      </c>
      <c r="C138" s="17" t="s">
        <v>52</v>
      </c>
      <c r="D138" s="12"/>
      <c r="E138" s="17"/>
      <c r="G138" s="24"/>
      <c r="H138" s="18"/>
      <c r="I138" s="49" t="s">
        <v>53</v>
      </c>
      <c r="J138" s="24"/>
      <c r="K138" s="24"/>
    </row>
    <row r="139" spans="1:11" ht="18" customHeight="1" x14ac:dyDescent="0.2">
      <c r="A139" s="13">
        <v>11005</v>
      </c>
      <c r="B139" s="16" t="s">
        <v>183</v>
      </c>
      <c r="C139" s="17" t="s">
        <v>143</v>
      </c>
      <c r="D139" s="12"/>
      <c r="E139" s="17"/>
      <c r="G139" s="24"/>
      <c r="H139" s="18"/>
      <c r="I139" s="29" t="s">
        <v>144</v>
      </c>
      <c r="J139" s="24"/>
      <c r="K139" s="24"/>
    </row>
    <row r="140" spans="1:11" ht="18" customHeight="1" x14ac:dyDescent="0.2">
      <c r="A140" s="13">
        <v>11006</v>
      </c>
      <c r="B140" s="16" t="s">
        <v>184</v>
      </c>
      <c r="C140" s="17" t="s">
        <v>143</v>
      </c>
      <c r="D140" s="12"/>
      <c r="E140" s="17"/>
      <c r="G140" s="24"/>
      <c r="H140" s="18"/>
      <c r="I140" s="29" t="s">
        <v>144</v>
      </c>
      <c r="J140" s="24"/>
      <c r="K140" s="24"/>
    </row>
    <row r="141" spans="1:11" ht="18" customHeight="1" x14ac:dyDescent="0.2">
      <c r="A141" s="13">
        <v>11007</v>
      </c>
      <c r="B141" s="14" t="s">
        <v>185</v>
      </c>
      <c r="C141" s="17" t="s">
        <v>143</v>
      </c>
      <c r="D141" s="12"/>
      <c r="E141" s="17"/>
      <c r="G141" s="24"/>
      <c r="H141" s="18"/>
      <c r="I141" s="29" t="s">
        <v>144</v>
      </c>
      <c r="J141" s="24"/>
      <c r="K141" s="24"/>
    </row>
    <row r="142" spans="1:11" ht="18" customHeight="1" x14ac:dyDescent="0.2">
      <c r="A142" s="13">
        <v>11008</v>
      </c>
      <c r="B142" s="16" t="s">
        <v>186</v>
      </c>
      <c r="C142" s="17" t="s">
        <v>52</v>
      </c>
      <c r="D142" s="12"/>
      <c r="E142" s="17"/>
      <c r="G142" s="24"/>
      <c r="H142" s="18"/>
      <c r="I142" s="49" t="s">
        <v>53</v>
      </c>
      <c r="J142" s="24"/>
      <c r="K142" s="24"/>
    </row>
    <row r="143" spans="1:11" ht="18" customHeight="1" x14ac:dyDescent="0.2">
      <c r="A143" s="13">
        <v>11009</v>
      </c>
      <c r="B143" s="20" t="s">
        <v>187</v>
      </c>
      <c r="C143" s="17" t="s">
        <v>143</v>
      </c>
      <c r="D143" s="12"/>
      <c r="E143" s="17"/>
      <c r="G143" s="24"/>
      <c r="H143" s="18"/>
      <c r="I143" s="29" t="s">
        <v>144</v>
      </c>
      <c r="J143" s="24"/>
      <c r="K143" s="24"/>
    </row>
    <row r="144" spans="1:11" ht="18" customHeight="1" x14ac:dyDescent="0.2">
      <c r="A144" s="19">
        <v>11010</v>
      </c>
      <c r="B144" s="16" t="s">
        <v>188</v>
      </c>
      <c r="C144" s="17" t="s">
        <v>189</v>
      </c>
      <c r="D144" s="12"/>
      <c r="E144" s="6"/>
      <c r="G144" s="99"/>
      <c r="H144" s="23"/>
      <c r="I144" s="26"/>
      <c r="J144" s="99"/>
      <c r="K144" s="99"/>
    </row>
    <row r="145" spans="1:11" ht="18" customHeight="1" x14ac:dyDescent="0.2">
      <c r="A145" s="19">
        <v>11011</v>
      </c>
      <c r="B145" s="16" t="s">
        <v>190</v>
      </c>
      <c r="C145" s="17" t="s">
        <v>189</v>
      </c>
      <c r="D145" s="12"/>
      <c r="E145" s="6"/>
      <c r="G145" s="99"/>
      <c r="H145" s="23"/>
      <c r="I145" s="26"/>
      <c r="J145" s="99"/>
      <c r="K145" s="99"/>
    </row>
    <row r="146" spans="1:11" ht="18" customHeight="1" x14ac:dyDescent="0.2">
      <c r="A146" s="13">
        <v>11099</v>
      </c>
      <c r="B146" s="21" t="s">
        <v>191</v>
      </c>
      <c r="C146" s="17"/>
      <c r="D146" s="17"/>
      <c r="E146" s="17"/>
      <c r="F146" s="30"/>
      <c r="G146" s="24"/>
      <c r="H146" s="18"/>
      <c r="I146" s="29"/>
      <c r="J146" s="24"/>
      <c r="K146" s="24"/>
    </row>
    <row r="147" spans="1:11" ht="18" customHeight="1" x14ac:dyDescent="0.2">
      <c r="A147" s="1">
        <v>11100</v>
      </c>
      <c r="B147" s="243" t="s">
        <v>192</v>
      </c>
      <c r="C147" s="244"/>
      <c r="D147" s="244"/>
      <c r="E147" s="244"/>
      <c r="F147" s="244"/>
      <c r="G147" s="244"/>
      <c r="H147" s="244"/>
      <c r="I147" s="244"/>
      <c r="J147" s="244"/>
      <c r="K147" s="245"/>
    </row>
    <row r="148" spans="1:11" ht="18" customHeight="1" x14ac:dyDescent="0.2">
      <c r="A148" s="13">
        <v>11101</v>
      </c>
      <c r="B148" s="14" t="s">
        <v>193</v>
      </c>
      <c r="C148" s="17" t="s">
        <v>143</v>
      </c>
      <c r="D148" s="12"/>
      <c r="E148" s="15"/>
      <c r="G148" s="24"/>
      <c r="H148" s="25"/>
      <c r="I148" s="29" t="s">
        <v>144</v>
      </c>
      <c r="J148" s="24"/>
      <c r="K148" s="24"/>
    </row>
    <row r="149" spans="1:11" ht="18" customHeight="1" x14ac:dyDescent="0.2">
      <c r="A149" s="13">
        <v>11102</v>
      </c>
      <c r="B149" s="16" t="s">
        <v>194</v>
      </c>
      <c r="C149" s="17" t="s">
        <v>143</v>
      </c>
      <c r="D149" s="12"/>
      <c r="E149" s="17"/>
      <c r="G149" s="24"/>
      <c r="H149" s="18"/>
      <c r="I149" s="29" t="s">
        <v>144</v>
      </c>
      <c r="J149" s="24"/>
      <c r="K149" s="24"/>
    </row>
    <row r="150" spans="1:11" ht="18" customHeight="1" x14ac:dyDescent="0.2">
      <c r="A150" s="13">
        <v>11103</v>
      </c>
      <c r="B150" s="16" t="s">
        <v>195</v>
      </c>
      <c r="C150" s="17" t="s">
        <v>143</v>
      </c>
      <c r="D150" s="12"/>
      <c r="E150" s="17"/>
      <c r="G150" s="24"/>
      <c r="H150" s="18"/>
      <c r="I150" s="29" t="s">
        <v>144</v>
      </c>
      <c r="J150" s="24"/>
      <c r="K150" s="24"/>
    </row>
    <row r="151" spans="1:11" ht="18" customHeight="1" x14ac:dyDescent="0.2">
      <c r="A151" s="13">
        <v>11104</v>
      </c>
      <c r="B151" s="16" t="s">
        <v>196</v>
      </c>
      <c r="C151" s="17" t="s">
        <v>143</v>
      </c>
      <c r="D151" s="12"/>
      <c r="E151" s="17"/>
      <c r="G151" s="24"/>
      <c r="H151" s="18"/>
      <c r="I151" s="29" t="s">
        <v>144</v>
      </c>
      <c r="J151" s="24"/>
      <c r="K151" s="24"/>
    </row>
    <row r="152" spans="1:11" ht="19.5" customHeight="1" x14ac:dyDescent="0.2">
      <c r="A152" s="19">
        <v>11105</v>
      </c>
      <c r="B152" s="20" t="s">
        <v>197</v>
      </c>
      <c r="C152" s="17" t="s">
        <v>143</v>
      </c>
      <c r="D152" s="12"/>
      <c r="E152" s="6"/>
      <c r="G152" s="99"/>
      <c r="H152" s="23"/>
      <c r="I152" s="29" t="s">
        <v>144</v>
      </c>
      <c r="J152" s="99"/>
      <c r="K152" s="99"/>
    </row>
    <row r="153" spans="1:11" ht="18" customHeight="1" x14ac:dyDescent="0.2">
      <c r="A153" s="13">
        <v>11199</v>
      </c>
      <c r="B153" s="2" t="s">
        <v>198</v>
      </c>
      <c r="C153" s="17"/>
      <c r="D153" s="17"/>
      <c r="E153" s="17"/>
      <c r="F153" s="30"/>
      <c r="G153" s="24"/>
      <c r="H153" s="18"/>
      <c r="I153" s="29"/>
      <c r="J153" s="24"/>
      <c r="K153" s="24"/>
    </row>
    <row r="154" spans="1:11" ht="18" customHeight="1" x14ac:dyDescent="0.2">
      <c r="A154" s="1">
        <v>11200</v>
      </c>
      <c r="B154" s="243" t="s">
        <v>199</v>
      </c>
      <c r="C154" s="244"/>
      <c r="D154" s="244"/>
      <c r="E154" s="244"/>
      <c r="F154" s="244"/>
      <c r="G154" s="244"/>
      <c r="H154" s="244"/>
      <c r="I154" s="244"/>
      <c r="J154" s="244"/>
      <c r="K154" s="245"/>
    </row>
    <row r="155" spans="1:11" ht="18" customHeight="1" x14ac:dyDescent="0.2">
      <c r="A155" s="13">
        <v>11201</v>
      </c>
      <c r="B155" s="14" t="s">
        <v>200</v>
      </c>
      <c r="C155" s="15" t="s">
        <v>201</v>
      </c>
      <c r="D155" s="12"/>
      <c r="E155" s="15"/>
      <c r="G155" s="24"/>
      <c r="H155" s="25"/>
      <c r="I155" s="49" t="s">
        <v>97</v>
      </c>
      <c r="J155" s="24"/>
      <c r="K155" s="24"/>
    </row>
    <row r="156" spans="1:11" ht="18" customHeight="1" x14ac:dyDescent="0.2">
      <c r="A156" s="13">
        <v>11202</v>
      </c>
      <c r="B156" s="16" t="s">
        <v>202</v>
      </c>
      <c r="C156" s="15" t="s">
        <v>201</v>
      </c>
      <c r="D156" s="12"/>
      <c r="E156" s="17"/>
      <c r="G156" s="24"/>
      <c r="H156" s="18"/>
      <c r="I156" s="49" t="s">
        <v>97</v>
      </c>
      <c r="J156" s="24"/>
      <c r="K156" s="24"/>
    </row>
    <row r="157" spans="1:11" ht="18" customHeight="1" x14ac:dyDescent="0.2">
      <c r="A157" s="13">
        <v>11203</v>
      </c>
      <c r="B157" s="16" t="s">
        <v>203</v>
      </c>
      <c r="C157" s="15" t="s">
        <v>201</v>
      </c>
      <c r="D157" s="12"/>
      <c r="E157" s="17"/>
      <c r="G157" s="24"/>
      <c r="H157" s="18"/>
      <c r="I157" s="49" t="s">
        <v>97</v>
      </c>
      <c r="J157" s="24"/>
      <c r="K157" s="24"/>
    </row>
    <row r="158" spans="1:11" ht="18" customHeight="1" x14ac:dyDescent="0.2">
      <c r="A158" s="13">
        <v>11204</v>
      </c>
      <c r="B158" s="16" t="s">
        <v>204</v>
      </c>
      <c r="C158" s="15" t="s">
        <v>201</v>
      </c>
      <c r="D158" s="12"/>
      <c r="E158" s="17"/>
      <c r="G158" s="24"/>
      <c r="H158" s="18"/>
      <c r="I158" s="49" t="s">
        <v>97</v>
      </c>
      <c r="J158" s="24"/>
      <c r="K158" s="24"/>
    </row>
    <row r="159" spans="1:11" ht="18" customHeight="1" x14ac:dyDescent="0.2">
      <c r="A159" s="13">
        <v>11299</v>
      </c>
      <c r="B159" s="21" t="s">
        <v>205</v>
      </c>
      <c r="C159" s="17"/>
      <c r="D159" s="15"/>
      <c r="E159" s="17"/>
      <c r="F159" s="31"/>
      <c r="G159" s="24"/>
      <c r="H159" s="18"/>
      <c r="I159" s="29"/>
      <c r="J159" s="24"/>
      <c r="K159" s="24"/>
    </row>
    <row r="160" spans="1:11" ht="18" customHeight="1" x14ac:dyDescent="0.2">
      <c r="A160" s="1">
        <v>11300</v>
      </c>
      <c r="B160" s="243" t="s">
        <v>206</v>
      </c>
      <c r="C160" s="244"/>
      <c r="D160" s="244"/>
      <c r="E160" s="244"/>
      <c r="F160" s="244"/>
      <c r="G160" s="244"/>
      <c r="H160" s="244"/>
      <c r="I160" s="244"/>
      <c r="J160" s="244"/>
      <c r="K160" s="245"/>
    </row>
    <row r="161" spans="1:11" ht="18" customHeight="1" x14ac:dyDescent="0.2">
      <c r="A161" s="13">
        <v>11301</v>
      </c>
      <c r="B161" s="14" t="s">
        <v>207</v>
      </c>
      <c r="C161" s="15" t="s">
        <v>201</v>
      </c>
      <c r="D161" s="12"/>
      <c r="E161" s="15"/>
      <c r="G161" s="24"/>
      <c r="H161" s="25"/>
      <c r="I161" s="49" t="s">
        <v>97</v>
      </c>
      <c r="J161" s="24"/>
      <c r="K161" s="24"/>
    </row>
    <row r="162" spans="1:11" ht="18" customHeight="1" x14ac:dyDescent="0.2">
      <c r="A162" s="13">
        <v>11302</v>
      </c>
      <c r="B162" s="16" t="s">
        <v>208</v>
      </c>
      <c r="C162" s="15" t="s">
        <v>201</v>
      </c>
      <c r="D162" s="12"/>
      <c r="E162" s="17"/>
      <c r="G162" s="24"/>
      <c r="H162" s="18"/>
      <c r="I162" s="49" t="s">
        <v>97</v>
      </c>
      <c r="J162" s="24"/>
      <c r="K162" s="24"/>
    </row>
    <row r="163" spans="1:11" ht="18" customHeight="1" x14ac:dyDescent="0.2">
      <c r="A163" s="13">
        <v>11303</v>
      </c>
      <c r="B163" s="16" t="s">
        <v>209</v>
      </c>
      <c r="C163" s="15" t="s">
        <v>201</v>
      </c>
      <c r="D163" s="12"/>
      <c r="E163" s="17"/>
      <c r="G163" s="24"/>
      <c r="H163" s="18"/>
      <c r="I163" s="49" t="s">
        <v>97</v>
      </c>
      <c r="J163" s="24"/>
      <c r="K163" s="24"/>
    </row>
    <row r="164" spans="1:11" ht="18" customHeight="1" x14ac:dyDescent="0.2">
      <c r="A164" s="13">
        <v>11304</v>
      </c>
      <c r="B164" s="16" t="s">
        <v>210</v>
      </c>
      <c r="C164" s="15" t="s">
        <v>201</v>
      </c>
      <c r="D164" s="12"/>
      <c r="E164" s="17"/>
      <c r="G164" s="24"/>
      <c r="H164" s="18"/>
      <c r="I164" s="49" t="s">
        <v>97</v>
      </c>
      <c r="J164" s="24"/>
      <c r="K164" s="24"/>
    </row>
    <row r="165" spans="1:11" ht="18" customHeight="1" x14ac:dyDescent="0.2">
      <c r="A165" s="13">
        <v>11305</v>
      </c>
      <c r="B165" s="16" t="s">
        <v>211</v>
      </c>
      <c r="C165" s="15" t="s">
        <v>201</v>
      </c>
      <c r="D165" s="12"/>
      <c r="E165" s="17"/>
      <c r="G165" s="24"/>
      <c r="H165" s="18"/>
      <c r="I165" s="49" t="s">
        <v>97</v>
      </c>
      <c r="J165" s="24"/>
      <c r="K165" s="24"/>
    </row>
    <row r="166" spans="1:11" ht="18" customHeight="1" x14ac:dyDescent="0.2">
      <c r="A166" s="13">
        <v>11306</v>
      </c>
      <c r="B166" s="16" t="s">
        <v>212</v>
      </c>
      <c r="C166" s="15" t="s">
        <v>201</v>
      </c>
      <c r="D166" s="12"/>
      <c r="E166" s="17"/>
      <c r="G166" s="24"/>
      <c r="H166" s="18"/>
      <c r="I166" s="49" t="s">
        <v>97</v>
      </c>
      <c r="J166" s="24"/>
      <c r="K166" s="24"/>
    </row>
    <row r="167" spans="1:11" ht="18" customHeight="1" x14ac:dyDescent="0.2">
      <c r="A167" s="13">
        <v>11399</v>
      </c>
      <c r="B167" s="21" t="s">
        <v>213</v>
      </c>
      <c r="C167" s="17"/>
      <c r="D167" s="15"/>
      <c r="E167" s="17"/>
      <c r="F167" s="31"/>
      <c r="G167" s="24"/>
      <c r="H167" s="18"/>
      <c r="I167" s="29"/>
      <c r="J167" s="24"/>
      <c r="K167" s="24"/>
    </row>
    <row r="168" spans="1:11" ht="18" customHeight="1" x14ac:dyDescent="0.2">
      <c r="A168" s="1">
        <v>11400</v>
      </c>
      <c r="B168" s="243" t="s">
        <v>214</v>
      </c>
      <c r="C168" s="244"/>
      <c r="D168" s="244"/>
      <c r="E168" s="244"/>
      <c r="F168" s="244"/>
      <c r="G168" s="244"/>
      <c r="H168" s="244"/>
      <c r="I168" s="244"/>
      <c r="J168" s="244"/>
      <c r="K168" s="245"/>
    </row>
    <row r="169" spans="1:11" ht="18" customHeight="1" x14ac:dyDescent="0.2">
      <c r="A169" s="13">
        <v>11401</v>
      </c>
      <c r="B169" s="14" t="s">
        <v>215</v>
      </c>
      <c r="C169" s="9" t="s">
        <v>216</v>
      </c>
      <c r="D169" s="12"/>
      <c r="E169" s="15"/>
      <c r="G169" s="24"/>
      <c r="H169" s="25"/>
      <c r="I169" s="29" t="s">
        <v>217</v>
      </c>
      <c r="J169" s="24"/>
      <c r="K169" s="24"/>
    </row>
    <row r="170" spans="1:11" ht="18" customHeight="1" x14ac:dyDescent="0.2">
      <c r="A170" s="13">
        <v>11402</v>
      </c>
      <c r="B170" s="16" t="s">
        <v>218</v>
      </c>
      <c r="C170" s="8" t="s">
        <v>216</v>
      </c>
      <c r="D170" s="12"/>
      <c r="E170" s="17"/>
      <c r="G170" s="24"/>
      <c r="H170" s="18"/>
      <c r="I170" s="29" t="s">
        <v>217</v>
      </c>
      <c r="J170" s="24"/>
      <c r="K170" s="24"/>
    </row>
    <row r="171" spans="1:11" ht="18" customHeight="1" x14ac:dyDescent="0.2">
      <c r="A171" s="13">
        <v>11403</v>
      </c>
      <c r="B171" s="16" t="s">
        <v>219</v>
      </c>
      <c r="C171" s="17" t="s">
        <v>143</v>
      </c>
      <c r="D171" s="12"/>
      <c r="E171" s="17"/>
      <c r="G171" s="24"/>
      <c r="H171" s="18"/>
      <c r="I171" s="29" t="s">
        <v>144</v>
      </c>
      <c r="J171" s="24"/>
      <c r="K171" s="24"/>
    </row>
    <row r="172" spans="1:11" ht="18" customHeight="1" x14ac:dyDescent="0.2">
      <c r="A172" s="13">
        <v>11404</v>
      </c>
      <c r="B172" s="16" t="s">
        <v>220</v>
      </c>
      <c r="C172" s="17" t="s">
        <v>143</v>
      </c>
      <c r="D172" s="12"/>
      <c r="E172" s="17"/>
      <c r="G172" s="24"/>
      <c r="H172" s="18"/>
      <c r="I172" s="29" t="s">
        <v>144</v>
      </c>
      <c r="J172" s="24"/>
      <c r="K172" s="24"/>
    </row>
    <row r="173" spans="1:11" ht="18" customHeight="1" x14ac:dyDescent="0.2">
      <c r="A173" s="13">
        <v>11405</v>
      </c>
      <c r="B173" s="16" t="s">
        <v>221</v>
      </c>
      <c r="C173" s="17" t="s">
        <v>143</v>
      </c>
      <c r="D173" s="12"/>
      <c r="E173" s="17"/>
      <c r="G173" s="24"/>
      <c r="H173" s="18"/>
      <c r="I173" s="29" t="s">
        <v>144</v>
      </c>
      <c r="J173" s="24"/>
      <c r="K173" s="24"/>
    </row>
    <row r="174" spans="1:11" ht="18" customHeight="1" x14ac:dyDescent="0.2">
      <c r="A174" s="13">
        <v>11499</v>
      </c>
      <c r="B174" s="2" t="s">
        <v>222</v>
      </c>
      <c r="C174" s="17"/>
      <c r="D174" s="15"/>
      <c r="E174" s="17"/>
      <c r="F174" s="31"/>
      <c r="G174" s="24"/>
      <c r="H174" s="18"/>
      <c r="I174" s="29"/>
      <c r="J174" s="24"/>
      <c r="K174" s="24"/>
    </row>
    <row r="175" spans="1:11" ht="11.25" customHeight="1" x14ac:dyDescent="0.2">
      <c r="C175" s="12"/>
      <c r="D175" s="12"/>
      <c r="E175" s="12"/>
    </row>
    <row r="176" spans="1:11" ht="12" customHeight="1" x14ac:dyDescent="0.2">
      <c r="C176" s="12"/>
      <c r="D176" s="12"/>
      <c r="E176" s="12"/>
    </row>
    <row r="177" spans="1:11" ht="15.75" x14ac:dyDescent="0.2">
      <c r="A177" s="133" t="s">
        <v>223</v>
      </c>
      <c r="B177" s="134"/>
      <c r="C177" s="134"/>
      <c r="D177" s="134"/>
      <c r="E177" s="134"/>
      <c r="F177" s="134"/>
      <c r="G177" s="134"/>
      <c r="H177" s="134"/>
      <c r="I177" s="134"/>
      <c r="J177" s="135"/>
      <c r="K177" s="136"/>
    </row>
    <row r="178" spans="1:11" x14ac:dyDescent="0.2">
      <c r="A178" s="284" t="s">
        <v>224</v>
      </c>
      <c r="B178" s="107">
        <f>+K8-0.01</f>
        <v>-13.059999999999999</v>
      </c>
      <c r="C178" s="108"/>
      <c r="D178" s="286">
        <f>B178-0.01</f>
        <v>-13.069999999999999</v>
      </c>
      <c r="E178" s="287"/>
      <c r="F178" s="109"/>
      <c r="G178" s="286">
        <f>D178-0.01</f>
        <v>-13.079999999999998</v>
      </c>
      <c r="H178" s="286"/>
      <c r="I178" s="286"/>
      <c r="J178" s="110">
        <f>G178-0.01</f>
        <v>-13.089999999999998</v>
      </c>
      <c r="K178" s="111">
        <f>J178-0.01</f>
        <v>-13.099999999999998</v>
      </c>
    </row>
    <row r="179" spans="1:11" ht="15.75" customHeight="1" x14ac:dyDescent="0.2">
      <c r="A179" s="285"/>
      <c r="B179" s="288" t="s">
        <v>225</v>
      </c>
      <c r="C179" s="289"/>
      <c r="D179" s="260" t="s">
        <v>226</v>
      </c>
      <c r="E179" s="261"/>
      <c r="F179" s="259" t="s">
        <v>227</v>
      </c>
      <c r="G179" s="260"/>
      <c r="H179" s="260"/>
      <c r="I179" s="261"/>
      <c r="J179" s="271" t="s">
        <v>228</v>
      </c>
      <c r="K179" s="112" t="s">
        <v>229</v>
      </c>
    </row>
    <row r="180" spans="1:11" ht="15.75" customHeight="1" x14ac:dyDescent="0.2">
      <c r="A180" s="285"/>
      <c r="B180" s="288"/>
      <c r="C180" s="289"/>
      <c r="D180" s="260"/>
      <c r="E180" s="261"/>
      <c r="F180" s="259"/>
      <c r="G180" s="260"/>
      <c r="H180" s="260"/>
      <c r="I180" s="261"/>
      <c r="J180" s="272"/>
      <c r="K180" s="246" t="s">
        <v>230</v>
      </c>
    </row>
    <row r="181" spans="1:11" ht="15.75" customHeight="1" x14ac:dyDescent="0.2">
      <c r="A181" s="285"/>
      <c r="B181" s="288"/>
      <c r="C181" s="289"/>
      <c r="D181" s="260"/>
      <c r="E181" s="261"/>
      <c r="F181" s="259"/>
      <c r="G181" s="260"/>
      <c r="H181" s="260"/>
      <c r="I181" s="261"/>
      <c r="J181" s="272"/>
      <c r="K181" s="246"/>
    </row>
    <row r="182" spans="1:11" ht="23.25" customHeight="1" x14ac:dyDescent="0.2">
      <c r="A182" s="285"/>
      <c r="B182" s="290" t="s">
        <v>231</v>
      </c>
      <c r="C182" s="291"/>
      <c r="D182" s="116"/>
      <c r="E182" s="117"/>
      <c r="F182" s="113"/>
      <c r="G182" s="278"/>
      <c r="H182" s="278"/>
      <c r="I182" s="279"/>
      <c r="J182" s="272"/>
      <c r="K182" s="246"/>
    </row>
    <row r="183" spans="1:11" ht="15" customHeight="1" x14ac:dyDescent="0.2">
      <c r="A183" s="285"/>
      <c r="B183" s="114" t="s">
        <v>232</v>
      </c>
      <c r="C183" s="115"/>
      <c r="D183" s="116"/>
      <c r="E183" s="117"/>
      <c r="F183" s="113"/>
      <c r="G183" s="280"/>
      <c r="H183" s="280"/>
      <c r="I183" s="281"/>
      <c r="J183" s="113"/>
      <c r="K183" s="247"/>
    </row>
    <row r="184" spans="1:11" ht="15" customHeight="1" x14ac:dyDescent="0.2">
      <c r="A184" s="285"/>
      <c r="B184" s="282" t="s">
        <v>233</v>
      </c>
      <c r="C184" s="283"/>
      <c r="D184" s="273" t="s">
        <v>17</v>
      </c>
      <c r="E184" s="274"/>
      <c r="F184" s="119"/>
      <c r="G184" s="273" t="s">
        <v>234</v>
      </c>
      <c r="H184" s="273"/>
      <c r="I184" s="274"/>
      <c r="J184" s="118" t="s">
        <v>234</v>
      </c>
      <c r="K184" s="120" t="s">
        <v>234</v>
      </c>
    </row>
    <row r="185" spans="1:11" ht="15" customHeight="1" x14ac:dyDescent="0.2">
      <c r="A185" s="137">
        <v>1</v>
      </c>
      <c r="B185" s="121" t="s">
        <v>235</v>
      </c>
      <c r="C185" s="122"/>
      <c r="D185" s="275"/>
      <c r="E185" s="276"/>
      <c r="F185" s="275"/>
      <c r="G185" s="277"/>
      <c r="H185" s="277"/>
      <c r="I185" s="276"/>
      <c r="J185" s="126"/>
      <c r="K185" s="127"/>
    </row>
    <row r="186" spans="1:11" ht="15" customHeight="1" x14ac:dyDescent="0.2">
      <c r="A186" s="137">
        <v>2</v>
      </c>
      <c r="B186" s="121" t="s">
        <v>236</v>
      </c>
      <c r="C186" s="122"/>
      <c r="D186" s="124"/>
      <c r="E186" s="125"/>
      <c r="F186" s="123"/>
      <c r="G186" s="124"/>
      <c r="H186" s="124"/>
      <c r="I186" s="124"/>
      <c r="J186" s="126"/>
      <c r="K186" s="127"/>
    </row>
    <row r="187" spans="1:11" ht="15" customHeight="1" x14ac:dyDescent="0.2">
      <c r="A187" s="137">
        <v>3</v>
      </c>
      <c r="B187" s="121" t="s">
        <v>237</v>
      </c>
      <c r="C187" s="122"/>
      <c r="D187" s="124"/>
      <c r="E187" s="125"/>
      <c r="F187" s="123"/>
      <c r="G187" s="124"/>
      <c r="H187" s="124"/>
      <c r="I187" s="124"/>
      <c r="J187" s="126"/>
      <c r="K187" s="127"/>
    </row>
    <row r="188" spans="1:11" ht="15" customHeight="1" x14ac:dyDescent="0.2">
      <c r="A188" s="137">
        <v>4</v>
      </c>
      <c r="B188" s="121" t="s">
        <v>238</v>
      </c>
      <c r="C188" s="122"/>
      <c r="D188" s="124"/>
      <c r="E188" s="125"/>
      <c r="F188" s="123"/>
      <c r="G188" s="124"/>
      <c r="H188" s="124"/>
      <c r="I188" s="124"/>
      <c r="J188" s="126"/>
      <c r="K188" s="127"/>
    </row>
    <row r="189" spans="1:11" ht="15" customHeight="1" x14ac:dyDescent="0.2">
      <c r="A189" s="137">
        <v>5</v>
      </c>
      <c r="B189" s="128" t="s">
        <v>239</v>
      </c>
      <c r="C189" s="122"/>
      <c r="D189" s="124"/>
      <c r="E189" s="125"/>
      <c r="F189" s="123"/>
      <c r="G189" s="124"/>
      <c r="H189" s="124"/>
      <c r="I189" s="124"/>
      <c r="J189" s="126"/>
      <c r="K189" s="127"/>
    </row>
    <row r="190" spans="1:11" ht="15" customHeight="1" x14ac:dyDescent="0.2">
      <c r="A190" s="137">
        <v>6</v>
      </c>
      <c r="B190" s="129" t="s">
        <v>240</v>
      </c>
      <c r="C190" s="130"/>
      <c r="D190" s="275"/>
      <c r="E190" s="276"/>
      <c r="F190" s="138"/>
      <c r="G190" s="139"/>
      <c r="H190" s="139"/>
      <c r="I190" s="139"/>
      <c r="J190" s="24"/>
      <c r="K190" s="132"/>
    </row>
    <row r="191" spans="1:11" ht="22.5" x14ac:dyDescent="0.2">
      <c r="A191" s="137">
        <v>7</v>
      </c>
      <c r="B191" s="131" t="s">
        <v>241</v>
      </c>
      <c r="C191" s="24"/>
      <c r="D191" s="268"/>
      <c r="E191" s="269"/>
      <c r="F191" s="270"/>
      <c r="G191" s="268"/>
      <c r="H191" s="268"/>
      <c r="I191" s="269"/>
      <c r="J191" s="24"/>
      <c r="K191" s="132"/>
    </row>
  </sheetData>
  <mergeCells count="46">
    <mergeCell ref="A3:A13"/>
    <mergeCell ref="G9:G12"/>
    <mergeCell ref="B112:K112"/>
    <mergeCell ref="B51:K51"/>
    <mergeCell ref="B57:K57"/>
    <mergeCell ref="E3:K5"/>
    <mergeCell ref="G6:K6"/>
    <mergeCell ref="B3:C6"/>
    <mergeCell ref="B184:C184"/>
    <mergeCell ref="A178:A184"/>
    <mergeCell ref="D178:E178"/>
    <mergeCell ref="G178:I178"/>
    <mergeCell ref="B179:C181"/>
    <mergeCell ref="B182:C182"/>
    <mergeCell ref="D191:E191"/>
    <mergeCell ref="F191:I191"/>
    <mergeCell ref="J179:J182"/>
    <mergeCell ref="D184:E184"/>
    <mergeCell ref="G184:I184"/>
    <mergeCell ref="D190:E190"/>
    <mergeCell ref="F185:I185"/>
    <mergeCell ref="D185:E185"/>
    <mergeCell ref="G182:I183"/>
    <mergeCell ref="D179:E181"/>
    <mergeCell ref="K180:K183"/>
    <mergeCell ref="G7:I7"/>
    <mergeCell ref="H9:I12"/>
    <mergeCell ref="B119:K119"/>
    <mergeCell ref="J9:J12"/>
    <mergeCell ref="K9:K12"/>
    <mergeCell ref="E11:E12"/>
    <mergeCell ref="F179:I181"/>
    <mergeCell ref="B95:K95"/>
    <mergeCell ref="B15:K15"/>
    <mergeCell ref="B74:K74"/>
    <mergeCell ref="H13:I13"/>
    <mergeCell ref="B32:K32"/>
    <mergeCell ref="E8:E10"/>
    <mergeCell ref="B8:C9"/>
    <mergeCell ref="B7:C7"/>
    <mergeCell ref="B168:K168"/>
    <mergeCell ref="B154:K154"/>
    <mergeCell ref="B160:K160"/>
    <mergeCell ref="B84:K84"/>
    <mergeCell ref="B134:K134"/>
    <mergeCell ref="B147:K147"/>
  </mergeCells>
  <phoneticPr fontId="2" type="noConversion"/>
  <pageMargins left="0.196850393700787" right="0.196850393700787" top="0.511811023622047" bottom="0.2" header="0.511811023622047" footer="0.196850393700787"/>
  <pageSetup paperSize="9" scale="89" fitToHeight="0" orientation="landscape" r:id="rId1"/>
  <headerFooter alignWithMargins="0">
    <oddFooter>&amp;C&amp;P</oddFooter>
  </headerFooter>
  <rowBreaks count="6" manualBreakCount="6">
    <brk id="39" max="10" man="1"/>
    <brk id="64" max="10" man="1"/>
    <brk id="89" max="10" man="1"/>
    <brk id="140" max="10" man="1"/>
    <brk id="138" max="10" man="1"/>
    <brk id="167"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98052-203C-4F80-ACF3-B7BBF46E543B}">
  <sheetPr codeName="Sheet5"/>
  <dimension ref="A1:AS34"/>
  <sheetViews>
    <sheetView view="pageBreakPreview" zoomScaleNormal="100" zoomScaleSheetLayoutView="100" workbookViewId="0">
      <selection activeCell="W26" sqref="W26"/>
    </sheetView>
  </sheetViews>
  <sheetFormatPr defaultColWidth="3.28515625" defaultRowHeight="11.25" x14ac:dyDescent="0.2"/>
  <cols>
    <col min="1" max="11" width="2.7109375" style="69" customWidth="1"/>
    <col min="12" max="12" width="1.85546875" style="69" customWidth="1"/>
    <col min="13" max="18" width="3.42578125" style="69" customWidth="1"/>
    <col min="19" max="21" width="1.28515625" style="69" customWidth="1"/>
    <col min="22" max="23" width="4.7109375" style="69" customWidth="1"/>
    <col min="24" max="24" width="2.7109375" style="69" customWidth="1"/>
    <col min="25" max="25" width="1.7109375" style="69" customWidth="1"/>
    <col min="26" max="26" width="2.7109375" style="69" customWidth="1"/>
    <col min="27" max="27" width="1.28515625" style="69" customWidth="1"/>
    <col min="28" max="31" width="2.7109375" style="69" customWidth="1"/>
    <col min="32" max="35" width="2.42578125" style="69" customWidth="1"/>
    <col min="36" max="37" width="2.7109375" style="69" customWidth="1"/>
    <col min="38" max="38" width="2.140625" style="69" customWidth="1"/>
    <col min="39" max="44" width="4.7109375" style="69" customWidth="1"/>
    <col min="45" max="16384" width="3.28515625" style="69"/>
  </cols>
  <sheetData>
    <row r="1" spans="1:45" ht="12.75" x14ac:dyDescent="0.2">
      <c r="A1" s="65" t="s">
        <v>0</v>
      </c>
      <c r="B1" s="68"/>
      <c r="C1" s="68"/>
      <c r="D1" s="68"/>
      <c r="E1" s="68"/>
      <c r="AR1" s="85" t="s">
        <v>242</v>
      </c>
    </row>
    <row r="2" spans="1:45" ht="12.75" x14ac:dyDescent="0.2">
      <c r="A2" s="65" t="s">
        <v>2</v>
      </c>
      <c r="B2" s="65"/>
      <c r="C2" s="65"/>
      <c r="D2" s="65"/>
      <c r="E2" s="65"/>
      <c r="G2" s="70"/>
      <c r="I2" s="70"/>
      <c r="J2" s="70"/>
      <c r="K2" s="70"/>
      <c r="L2" s="71"/>
      <c r="M2" s="71"/>
      <c r="N2" s="71"/>
      <c r="O2" s="71"/>
      <c r="P2" s="71"/>
      <c r="Q2" s="71"/>
      <c r="R2" s="71"/>
      <c r="S2" s="71"/>
      <c r="T2" s="71"/>
      <c r="U2" s="71"/>
      <c r="V2" s="71"/>
      <c r="W2" s="71"/>
      <c r="X2" s="71"/>
      <c r="Y2" s="71"/>
      <c r="Z2" s="71"/>
      <c r="AA2" s="71"/>
      <c r="AB2" s="71"/>
      <c r="AC2" s="71"/>
      <c r="AD2" s="71"/>
      <c r="AE2" s="71"/>
      <c r="AF2" s="71"/>
      <c r="AH2" s="71"/>
      <c r="AJ2" s="71"/>
      <c r="AK2" s="71"/>
      <c r="AL2" s="71"/>
    </row>
    <row r="3" spans="1:45" ht="15.75" customHeight="1" x14ac:dyDescent="0.2">
      <c r="A3" s="65"/>
      <c r="B3" s="71"/>
      <c r="C3" s="71"/>
      <c r="D3" s="71"/>
      <c r="E3" s="71"/>
      <c r="F3" s="70"/>
      <c r="G3" s="70"/>
      <c r="H3" s="70"/>
      <c r="I3" s="70"/>
      <c r="J3" s="70"/>
      <c r="K3" s="71"/>
      <c r="L3" s="71"/>
      <c r="M3" s="71"/>
      <c r="N3" s="71"/>
      <c r="O3" s="71"/>
      <c r="P3" s="71"/>
      <c r="Q3" s="222" t="s">
        <v>3</v>
      </c>
      <c r="R3" s="222"/>
      <c r="S3" s="222"/>
      <c r="T3" s="222"/>
      <c r="U3" s="222"/>
      <c r="V3" s="222"/>
      <c r="W3" s="222"/>
      <c r="X3" s="222"/>
      <c r="Y3" s="222"/>
      <c r="Z3" s="222"/>
      <c r="AA3" s="222"/>
      <c r="AB3" s="222"/>
      <c r="AC3" s="222"/>
      <c r="AD3" s="222"/>
      <c r="AE3" s="222"/>
      <c r="AF3" s="222"/>
      <c r="AG3" s="222"/>
      <c r="AH3" s="222"/>
      <c r="AI3" s="222"/>
      <c r="AJ3" s="222"/>
      <c r="AK3" s="222"/>
      <c r="AL3" s="222"/>
      <c r="AM3" s="222"/>
      <c r="AN3" s="222"/>
      <c r="AO3" s="222"/>
      <c r="AP3" s="222"/>
      <c r="AQ3" s="222"/>
      <c r="AR3" s="222"/>
      <c r="AS3" s="222"/>
    </row>
    <row r="4" spans="1:45" ht="10.5" customHeight="1" x14ac:dyDescent="0.2">
      <c r="A4" s="72"/>
      <c r="B4" s="71"/>
      <c r="C4" s="71"/>
      <c r="D4" s="71"/>
      <c r="E4" s="71"/>
      <c r="F4" s="70"/>
      <c r="G4" s="70"/>
      <c r="H4" s="70"/>
      <c r="I4" s="70"/>
      <c r="J4" s="70"/>
      <c r="K4" s="71"/>
      <c r="L4" s="71"/>
      <c r="M4" s="71"/>
      <c r="N4" s="71"/>
      <c r="O4" s="71"/>
      <c r="P4" s="71"/>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c r="AQ4" s="222"/>
      <c r="AR4" s="222"/>
      <c r="AS4" s="222"/>
    </row>
    <row r="5" spans="1:45" ht="29.25" customHeight="1" x14ac:dyDescent="0.2">
      <c r="A5" s="72"/>
      <c r="B5" s="71"/>
      <c r="C5" s="71"/>
      <c r="D5" s="71"/>
      <c r="E5" s="71"/>
      <c r="F5" s="70"/>
      <c r="G5" s="70"/>
      <c r="H5" s="70"/>
      <c r="I5" s="70"/>
      <c r="J5" s="70"/>
      <c r="K5" s="71"/>
      <c r="L5" s="71"/>
      <c r="M5" s="71"/>
      <c r="N5" s="71"/>
      <c r="O5" s="71"/>
      <c r="P5" s="71"/>
      <c r="Q5" s="222" t="s">
        <v>243</v>
      </c>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c r="AQ5" s="222"/>
      <c r="AR5" s="222"/>
      <c r="AS5" s="222"/>
    </row>
    <row r="6" spans="1:45" ht="15" x14ac:dyDescent="0.2">
      <c r="A6" s="72"/>
      <c r="B6" s="71"/>
      <c r="C6" s="71"/>
      <c r="D6" s="71"/>
      <c r="E6" s="71"/>
      <c r="F6" s="70"/>
      <c r="G6" s="70"/>
      <c r="H6" s="70"/>
      <c r="I6" s="70"/>
      <c r="J6" s="70"/>
      <c r="K6" s="71"/>
      <c r="L6" s="71"/>
      <c r="M6" s="71"/>
      <c r="N6" s="71"/>
      <c r="O6" s="71"/>
      <c r="P6" s="71"/>
      <c r="Q6" s="71"/>
      <c r="R6" s="71"/>
      <c r="S6" s="71"/>
      <c r="T6" s="71"/>
      <c r="U6" s="71"/>
      <c r="V6" s="71"/>
      <c r="W6" s="71"/>
      <c r="X6" s="71"/>
      <c r="Y6" s="71"/>
      <c r="Z6" s="71"/>
      <c r="AA6" s="71"/>
      <c r="AB6" s="71"/>
      <c r="AC6" s="71"/>
      <c r="AD6" s="71"/>
      <c r="AE6" s="71"/>
      <c r="AF6" s="71"/>
      <c r="AH6" s="71"/>
      <c r="AJ6" s="71"/>
      <c r="AK6" s="71"/>
      <c r="AL6" s="71"/>
    </row>
    <row r="7" spans="1:45" ht="9" customHeight="1" x14ac:dyDescent="0.2">
      <c r="A7" s="72"/>
      <c r="B7" s="71"/>
      <c r="C7" s="71"/>
      <c r="D7" s="71"/>
      <c r="E7" s="71"/>
      <c r="F7" s="70"/>
      <c r="G7" s="70"/>
      <c r="H7" s="70"/>
      <c r="I7" s="70"/>
      <c r="J7" s="70"/>
      <c r="K7" s="71"/>
      <c r="L7" s="71"/>
      <c r="M7" s="71"/>
      <c r="N7" s="71"/>
      <c r="O7" s="71"/>
      <c r="P7" s="71"/>
      <c r="Q7" s="71"/>
      <c r="R7" s="71"/>
      <c r="S7" s="71"/>
      <c r="T7" s="71"/>
      <c r="U7" s="71"/>
      <c r="V7" s="71"/>
      <c r="W7" s="71"/>
      <c r="X7" s="71"/>
      <c r="Y7" s="71"/>
      <c r="Z7" s="71"/>
      <c r="AA7" s="71"/>
      <c r="AB7" s="71"/>
      <c r="AC7" s="71"/>
      <c r="AD7" s="71"/>
      <c r="AE7" s="71"/>
      <c r="AF7" s="71"/>
      <c r="AH7" s="71"/>
      <c r="AJ7" s="71"/>
      <c r="AK7" s="71"/>
      <c r="AL7" s="71"/>
    </row>
    <row r="8" spans="1:45" ht="3" customHeight="1" x14ac:dyDescent="0.2">
      <c r="A8" s="306" t="s">
        <v>5</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row>
    <row r="9" spans="1:45" ht="24.75" customHeight="1" x14ac:dyDescent="0.2">
      <c r="A9" s="307"/>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row>
    <row r="10" spans="1:45" ht="3" customHeight="1" x14ac:dyDescent="0.2">
      <c r="A10" s="71"/>
      <c r="B10" s="71"/>
      <c r="C10" s="73"/>
      <c r="D10" s="73"/>
      <c r="E10" s="73"/>
      <c r="F10" s="73"/>
      <c r="G10" s="73"/>
      <c r="H10" s="73"/>
      <c r="I10" s="73"/>
      <c r="J10" s="73"/>
      <c r="K10" s="73"/>
      <c r="L10" s="73"/>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row>
    <row r="11" spans="1:45" ht="24.75" customHeight="1" x14ac:dyDescent="0.3">
      <c r="A11" s="308" t="s">
        <v>244</v>
      </c>
      <c r="B11" s="308"/>
      <c r="C11" s="308"/>
      <c r="D11" s="308"/>
      <c r="E11" s="308"/>
      <c r="F11" s="308"/>
      <c r="G11" s="308"/>
      <c r="H11" s="308"/>
      <c r="I11" s="308"/>
      <c r="J11" s="308"/>
      <c r="K11" s="308"/>
      <c r="L11" s="308"/>
      <c r="M11" s="308"/>
      <c r="N11" s="308"/>
      <c r="O11" s="308"/>
      <c r="P11" s="308"/>
      <c r="Q11" s="308"/>
      <c r="R11" s="308"/>
      <c r="S11" s="308"/>
      <c r="T11" s="308"/>
      <c r="U11" s="308"/>
      <c r="V11" s="308"/>
      <c r="W11" s="308"/>
      <c r="X11" s="308"/>
      <c r="Y11" s="308"/>
      <c r="Z11" s="308"/>
      <c r="AA11" s="308"/>
      <c r="AB11" s="308"/>
      <c r="AC11" s="308"/>
      <c r="AD11" s="308"/>
      <c r="AE11" s="308"/>
      <c r="AF11" s="308"/>
      <c r="AG11" s="308"/>
      <c r="AH11" s="308"/>
      <c r="AI11" s="308"/>
      <c r="AJ11" s="308"/>
      <c r="AK11" s="308"/>
      <c r="AL11" s="308"/>
      <c r="AM11" s="308"/>
      <c r="AN11" s="308"/>
      <c r="AO11" s="308"/>
      <c r="AP11" s="308"/>
      <c r="AQ11" s="308"/>
      <c r="AR11" s="308"/>
      <c r="AS11" s="74"/>
    </row>
    <row r="12" spans="1:45" ht="20.25" x14ac:dyDescent="0.3">
      <c r="R12" s="66" t="s">
        <v>7</v>
      </c>
      <c r="S12" s="51"/>
      <c r="T12" s="51"/>
      <c r="U12" s="51"/>
      <c r="V12" s="51"/>
      <c r="W12" s="51"/>
      <c r="X12" s="51"/>
      <c r="Y12" s="51"/>
      <c r="Z12" s="51"/>
      <c r="AA12" s="51"/>
      <c r="AB12" s="51"/>
      <c r="AS12" s="74"/>
    </row>
    <row r="13" spans="1:45" ht="19.5" customHeight="1" x14ac:dyDescent="0.3">
      <c r="A13" s="75"/>
      <c r="B13" s="51"/>
      <c r="C13" s="51"/>
      <c r="D13" s="51"/>
      <c r="E13" s="51"/>
      <c r="F13" s="51"/>
      <c r="G13" s="51"/>
      <c r="H13" s="51"/>
      <c r="I13" s="51"/>
      <c r="J13" s="51"/>
      <c r="K13" s="51"/>
      <c r="L13" s="51"/>
      <c r="M13" s="51"/>
      <c r="N13" s="51"/>
      <c r="O13" s="51"/>
      <c r="P13" s="51"/>
      <c r="Q13" s="66"/>
      <c r="AC13" s="51"/>
      <c r="AD13" s="51"/>
      <c r="AE13" s="51"/>
      <c r="AF13" s="51"/>
      <c r="AG13" s="51"/>
      <c r="AH13" s="51"/>
      <c r="AI13" s="51"/>
      <c r="AJ13" s="51"/>
      <c r="AK13" s="51"/>
      <c r="AL13" s="51"/>
      <c r="AM13" s="51"/>
      <c r="AN13" s="51"/>
      <c r="AO13" s="51"/>
      <c r="AP13" s="51"/>
      <c r="AQ13" s="51"/>
      <c r="AR13" s="51"/>
      <c r="AS13" s="74"/>
    </row>
    <row r="14" spans="1:45" ht="4.5" customHeight="1" x14ac:dyDescent="0.2">
      <c r="A14" s="73"/>
      <c r="B14" s="73"/>
      <c r="C14" s="73"/>
      <c r="D14" s="73"/>
      <c r="E14" s="73"/>
      <c r="F14" s="73"/>
      <c r="G14" s="73"/>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G14" s="73"/>
      <c r="AH14" s="73"/>
      <c r="AI14" s="73"/>
      <c r="AJ14" s="73"/>
      <c r="AL14" s="71"/>
      <c r="AM14" s="76"/>
      <c r="AN14" s="76"/>
      <c r="AO14" s="76"/>
      <c r="AP14" s="76"/>
      <c r="AQ14" s="76"/>
      <c r="AR14" s="76"/>
    </row>
    <row r="15" spans="1:45" ht="30" customHeight="1" x14ac:dyDescent="0.2">
      <c r="A15" s="73"/>
      <c r="B15" s="87">
        <v>1</v>
      </c>
      <c r="C15" s="86" t="s">
        <v>8</v>
      </c>
      <c r="D15" s="76"/>
      <c r="E15" s="76"/>
      <c r="F15" s="76"/>
      <c r="G15" s="76"/>
      <c r="H15" s="76"/>
      <c r="I15" s="76"/>
      <c r="J15" s="76"/>
      <c r="K15" s="76"/>
      <c r="L15" s="76"/>
      <c r="M15" s="76"/>
      <c r="N15" s="76"/>
      <c r="O15" s="76"/>
      <c r="P15" s="76"/>
      <c r="Q15" s="76"/>
      <c r="R15" s="76"/>
      <c r="S15" s="76"/>
      <c r="T15" s="76"/>
      <c r="U15" s="76"/>
      <c r="V15" s="76"/>
      <c r="W15" s="77"/>
      <c r="X15" s="73"/>
      <c r="Y15" s="73"/>
      <c r="Z15" s="73"/>
      <c r="AA15" s="73"/>
      <c r="AB15" s="73"/>
      <c r="AC15" s="73"/>
      <c r="AD15" s="73"/>
      <c r="AE15" s="73"/>
      <c r="AF15" s="73"/>
      <c r="AG15" s="73"/>
      <c r="AH15" s="73"/>
      <c r="AI15" s="311" t="s">
        <v>9</v>
      </c>
      <c r="AJ15" s="312"/>
      <c r="AK15" s="312"/>
      <c r="AL15" s="313"/>
      <c r="AM15" s="226" t="s">
        <v>10</v>
      </c>
      <c r="AN15" s="227"/>
      <c r="AO15" s="227"/>
      <c r="AP15" s="228"/>
      <c r="AQ15" s="309" t="s">
        <v>11</v>
      </c>
      <c r="AR15" s="310"/>
    </row>
    <row r="16" spans="1:45" ht="23.25" customHeight="1" x14ac:dyDescent="0.2">
      <c r="A16" s="71"/>
      <c r="X16" s="71"/>
      <c r="Y16" s="71"/>
      <c r="Z16" s="71"/>
      <c r="AA16" s="78"/>
      <c r="AB16" s="78"/>
      <c r="AC16" s="78"/>
      <c r="AD16" s="78"/>
      <c r="AE16" s="71"/>
      <c r="AF16" s="71"/>
      <c r="AG16" s="71"/>
      <c r="AH16" s="71"/>
      <c r="AI16" s="314"/>
      <c r="AJ16" s="315"/>
      <c r="AK16" s="316"/>
      <c r="AL16" s="316"/>
      <c r="AM16" s="79"/>
      <c r="AN16" s="79"/>
      <c r="AO16" s="79"/>
      <c r="AP16" s="79"/>
      <c r="AQ16" s="79"/>
      <c r="AR16" s="79"/>
    </row>
    <row r="17" spans="1:44" ht="23.25" customHeight="1" x14ac:dyDescent="0.2">
      <c r="A17" s="80"/>
      <c r="B17" s="87">
        <v>2</v>
      </c>
      <c r="C17" s="86" t="s">
        <v>12</v>
      </c>
      <c r="D17" s="76"/>
      <c r="E17" s="76"/>
      <c r="F17" s="76"/>
      <c r="G17" s="76"/>
      <c r="H17" s="76"/>
      <c r="I17" s="76"/>
      <c r="J17" s="76"/>
      <c r="K17" s="76"/>
      <c r="L17" s="76"/>
      <c r="M17" s="76"/>
      <c r="N17" s="76"/>
      <c r="O17" s="76"/>
      <c r="P17" s="76"/>
      <c r="Q17" s="76"/>
      <c r="R17" s="76"/>
      <c r="S17" s="77"/>
      <c r="T17" s="77"/>
      <c r="U17" s="77"/>
      <c r="V17" s="77"/>
      <c r="W17" s="77"/>
      <c r="X17" s="71"/>
      <c r="Y17" s="71"/>
      <c r="Z17" s="71"/>
      <c r="AA17" s="71"/>
      <c r="AB17" s="71"/>
      <c r="AC17" s="71"/>
      <c r="AD17" s="71"/>
      <c r="AE17" s="71"/>
      <c r="AL17" s="71"/>
    </row>
    <row r="18" spans="1:44" ht="23.25" customHeight="1" x14ac:dyDescent="0.2">
      <c r="A18" s="81"/>
      <c r="B18" s="71"/>
      <c r="C18" s="71"/>
      <c r="D18" s="71"/>
      <c r="E18" s="71"/>
      <c r="F18" s="71"/>
      <c r="G18" s="71"/>
      <c r="H18" s="71"/>
      <c r="I18" s="71"/>
      <c r="J18" s="71"/>
      <c r="K18" s="71"/>
      <c r="L18" s="71"/>
      <c r="M18" s="71"/>
      <c r="N18" s="71"/>
      <c r="O18" s="71"/>
      <c r="P18" s="71"/>
      <c r="Z18" s="71"/>
      <c r="AA18" s="80"/>
      <c r="AD18" s="305" t="s">
        <v>245</v>
      </c>
      <c r="AE18" s="305"/>
      <c r="AF18" s="305"/>
      <c r="AG18" s="305"/>
      <c r="AH18" s="305"/>
      <c r="AI18" s="305"/>
      <c r="AJ18" s="305"/>
      <c r="AK18" s="305"/>
      <c r="AL18" s="305"/>
      <c r="AM18" s="305"/>
      <c r="AN18" s="305"/>
      <c r="AO18" s="305"/>
      <c r="AP18" s="82" t="s">
        <v>17</v>
      </c>
      <c r="AQ18" s="83"/>
      <c r="AR18" s="83"/>
    </row>
    <row r="19" spans="1:44" ht="23.25" customHeight="1" x14ac:dyDescent="0.2">
      <c r="A19" s="81"/>
      <c r="B19" s="87">
        <v>3</v>
      </c>
      <c r="C19" s="86" t="s">
        <v>13</v>
      </c>
      <c r="D19" s="76"/>
      <c r="E19" s="76"/>
      <c r="F19" s="76"/>
      <c r="G19" s="76"/>
      <c r="H19" s="76"/>
      <c r="I19" s="76"/>
      <c r="J19" s="76"/>
      <c r="K19" s="76"/>
      <c r="L19" s="76"/>
      <c r="M19" s="76"/>
      <c r="N19" s="76"/>
      <c r="O19" s="76"/>
      <c r="P19" s="76"/>
      <c r="Q19" s="77"/>
      <c r="R19" s="77"/>
      <c r="T19" s="51"/>
      <c r="U19" s="82" t="s">
        <v>14</v>
      </c>
      <c r="V19" s="89"/>
      <c r="W19" s="83"/>
      <c r="AC19" s="81"/>
      <c r="AG19" s="91"/>
    </row>
    <row r="20" spans="1:44" ht="23.25" customHeight="1" x14ac:dyDescent="0.2">
      <c r="T20" s="51"/>
      <c r="U20" s="51"/>
      <c r="V20" s="51"/>
      <c r="AD20" s="51"/>
      <c r="AE20" s="51"/>
      <c r="AF20" s="71"/>
      <c r="AG20" s="71"/>
      <c r="AI20" s="71"/>
      <c r="AP20" s="82"/>
    </row>
    <row r="21" spans="1:44" ht="23.25" customHeight="1" x14ac:dyDescent="0.2">
      <c r="B21" s="87">
        <v>4</v>
      </c>
      <c r="C21" s="86" t="s">
        <v>16</v>
      </c>
      <c r="D21" s="76"/>
      <c r="E21" s="76"/>
      <c r="F21" s="76"/>
      <c r="G21" s="76"/>
      <c r="H21" s="76"/>
      <c r="I21" s="76"/>
      <c r="J21" s="76"/>
      <c r="K21" s="76"/>
      <c r="L21" s="76"/>
      <c r="M21" s="76"/>
      <c r="N21" s="76"/>
      <c r="O21" s="77"/>
      <c r="P21" s="77"/>
      <c r="Q21" s="77"/>
      <c r="R21" s="77"/>
      <c r="T21" s="51"/>
      <c r="U21" s="82" t="s">
        <v>14</v>
      </c>
      <c r="V21" s="89"/>
      <c r="W21" s="83"/>
      <c r="AR21" s="67"/>
    </row>
    <row r="22" spans="1:44" ht="23.25" customHeight="1" x14ac:dyDescent="0.2">
      <c r="B22" s="87"/>
      <c r="C22" s="65"/>
      <c r="D22" s="71"/>
      <c r="E22" s="71"/>
      <c r="F22" s="71"/>
      <c r="G22" s="71"/>
      <c r="H22" s="71"/>
      <c r="I22" s="71"/>
      <c r="J22" s="71"/>
      <c r="K22" s="71"/>
      <c r="L22" s="71"/>
      <c r="M22" s="71"/>
      <c r="N22" s="71"/>
      <c r="T22" s="51"/>
      <c r="U22" s="82"/>
      <c r="V22" s="51"/>
      <c r="AG22" s="69" t="s">
        <v>18</v>
      </c>
      <c r="AR22" s="67"/>
    </row>
    <row r="23" spans="1:44" s="51" customFormat="1" ht="20.25" customHeight="1" x14ac:dyDescent="0.2">
      <c r="AD23" s="51" t="s">
        <v>246</v>
      </c>
      <c r="AF23" s="71"/>
      <c r="AG23" s="71"/>
      <c r="AH23" s="69"/>
      <c r="AI23" s="71"/>
      <c r="AJ23" s="69"/>
      <c r="AK23" s="69"/>
      <c r="AL23" s="69"/>
      <c r="AM23" s="69"/>
      <c r="AN23" s="69"/>
      <c r="AO23" s="69"/>
      <c r="AP23" s="82" t="s">
        <v>247</v>
      </c>
      <c r="AQ23" s="83"/>
      <c r="AR23" s="83"/>
    </row>
    <row r="24" spans="1:44" s="51" customFormat="1" ht="20.25" customHeight="1" x14ac:dyDescent="0.2">
      <c r="N24" s="84"/>
      <c r="O24" s="84"/>
      <c r="P24" s="84"/>
      <c r="S24" s="103"/>
      <c r="T24" s="103"/>
      <c r="U24" s="84"/>
      <c r="AD24" s="69"/>
      <c r="AE24" s="69"/>
      <c r="AF24" s="69"/>
      <c r="AG24" s="69"/>
      <c r="AH24" s="69"/>
      <c r="AI24" s="69"/>
      <c r="AJ24" s="69"/>
      <c r="AK24" s="69"/>
      <c r="AL24" s="69"/>
      <c r="AM24" s="69"/>
      <c r="AN24" s="69"/>
      <c r="AO24" s="69"/>
      <c r="AP24" s="69"/>
      <c r="AQ24" s="69"/>
      <c r="AR24" s="67" t="s">
        <v>248</v>
      </c>
    </row>
    <row r="25" spans="1:44" s="51" customFormat="1" ht="9" customHeight="1" x14ac:dyDescent="0.2">
      <c r="A25" s="82"/>
      <c r="B25" s="88"/>
      <c r="N25" s="84"/>
      <c r="O25" s="84"/>
      <c r="P25" s="84"/>
      <c r="Q25" s="87"/>
      <c r="R25" s="87"/>
      <c r="S25" s="103"/>
      <c r="T25" s="103"/>
      <c r="U25" s="84"/>
    </row>
    <row r="26" spans="1:44" ht="23.25" customHeight="1" x14ac:dyDescent="0.2">
      <c r="B26" s="90" t="s">
        <v>28</v>
      </c>
      <c r="C26" s="77"/>
      <c r="D26" s="77"/>
      <c r="E26" s="77"/>
      <c r="F26" s="77"/>
      <c r="G26" s="77"/>
      <c r="H26" s="77"/>
      <c r="I26" s="77"/>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77"/>
      <c r="AI26" s="77"/>
      <c r="AJ26" s="77"/>
      <c r="AK26" s="77"/>
      <c r="AL26" s="77"/>
      <c r="AM26" s="77"/>
      <c r="AN26" s="77"/>
      <c r="AO26" s="77"/>
      <c r="AP26" s="77"/>
      <c r="AQ26" s="77"/>
      <c r="AR26" s="77"/>
    </row>
    <row r="27" spans="1:44" ht="23.25" customHeight="1" x14ac:dyDescent="0.2">
      <c r="A27" s="81"/>
      <c r="B27" s="77"/>
      <c r="C27" s="77"/>
      <c r="D27" s="77"/>
      <c r="E27" s="77"/>
      <c r="F27" s="77"/>
      <c r="G27" s="77"/>
      <c r="H27" s="77"/>
      <c r="I27" s="77"/>
      <c r="J27" s="77"/>
      <c r="K27" s="77"/>
      <c r="L27" s="77"/>
      <c r="M27" s="77"/>
      <c r="N27" s="77"/>
      <c r="O27" s="77"/>
      <c r="P27" s="77"/>
      <c r="Q27" s="77"/>
      <c r="R27" s="77"/>
      <c r="S27" s="77"/>
      <c r="T27" s="77"/>
      <c r="U27" s="77"/>
      <c r="V27" s="77"/>
      <c r="W27" s="77"/>
      <c r="X27" s="77"/>
      <c r="Y27" s="77"/>
      <c r="Z27" s="77"/>
      <c r="AA27" s="77"/>
      <c r="AB27" s="77"/>
      <c r="AC27" s="77"/>
      <c r="AD27" s="77"/>
      <c r="AE27" s="77"/>
      <c r="AF27" s="77"/>
      <c r="AG27" s="77"/>
      <c r="AH27" s="77"/>
      <c r="AI27" s="77"/>
      <c r="AJ27" s="77"/>
      <c r="AK27" s="77"/>
      <c r="AL27" s="77"/>
      <c r="AM27" s="77"/>
      <c r="AN27" s="77"/>
      <c r="AO27" s="77"/>
      <c r="AP27" s="77"/>
      <c r="AQ27" s="77"/>
      <c r="AR27" s="77"/>
    </row>
    <row r="28" spans="1:44" ht="23.25" customHeight="1" x14ac:dyDescent="0.2">
      <c r="A28" s="81"/>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77"/>
      <c r="AI28" s="77"/>
      <c r="AJ28" s="77"/>
      <c r="AK28" s="77"/>
      <c r="AL28" s="77"/>
      <c r="AM28" s="77"/>
      <c r="AN28" s="77"/>
      <c r="AO28" s="77"/>
      <c r="AP28" s="77"/>
      <c r="AQ28" s="77"/>
      <c r="AR28" s="77"/>
    </row>
    <row r="29" spans="1:44" ht="23.25" customHeight="1" x14ac:dyDescent="0.2">
      <c r="A29" s="81"/>
      <c r="B29" s="77"/>
      <c r="C29" s="77"/>
      <c r="D29" s="77"/>
      <c r="E29" s="77"/>
      <c r="F29" s="77"/>
      <c r="G29" s="77"/>
      <c r="H29" s="77"/>
      <c r="I29" s="77"/>
      <c r="J29" s="77"/>
      <c r="K29" s="77"/>
      <c r="L29" s="77"/>
      <c r="M29" s="77"/>
      <c r="N29" s="77"/>
      <c r="O29" s="77"/>
      <c r="P29" s="77"/>
      <c r="Q29" s="77"/>
      <c r="R29" s="77"/>
      <c r="S29" s="77"/>
      <c r="T29" s="77"/>
      <c r="U29" s="77"/>
      <c r="V29" s="77"/>
      <c r="W29" s="77"/>
      <c r="X29" s="77"/>
      <c r="Y29" s="77"/>
      <c r="Z29" s="77"/>
      <c r="AA29" s="77"/>
      <c r="AB29" s="77"/>
      <c r="AC29" s="77"/>
      <c r="AD29" s="77"/>
      <c r="AE29" s="77"/>
      <c r="AF29" s="77"/>
      <c r="AG29" s="77"/>
      <c r="AH29" s="77"/>
      <c r="AI29" s="77"/>
      <c r="AJ29" s="77"/>
      <c r="AK29" s="77"/>
      <c r="AL29" s="77"/>
      <c r="AM29" s="77"/>
      <c r="AN29" s="77"/>
      <c r="AO29" s="77"/>
      <c r="AP29" s="77"/>
      <c r="AQ29" s="77"/>
      <c r="AR29" s="77"/>
    </row>
    <row r="30" spans="1:44" x14ac:dyDescent="0.2">
      <c r="A30" s="81"/>
    </row>
    <row r="31" spans="1:44" x14ac:dyDescent="0.2">
      <c r="A31" s="81"/>
    </row>
    <row r="32" spans="1:44" x14ac:dyDescent="0.2">
      <c r="A32" s="81"/>
    </row>
    <row r="33" spans="1:1" x14ac:dyDescent="0.2">
      <c r="A33" s="81"/>
    </row>
    <row r="34" spans="1:1" x14ac:dyDescent="0.2">
      <c r="A34" s="81"/>
    </row>
  </sheetData>
  <mergeCells count="10">
    <mergeCell ref="Q3:AS4"/>
    <mergeCell ref="Q5:AS5"/>
    <mergeCell ref="AI15:AL15"/>
    <mergeCell ref="AI16:AJ16"/>
    <mergeCell ref="AK16:AL16"/>
    <mergeCell ref="AD18:AO18"/>
    <mergeCell ref="A8:AR9"/>
    <mergeCell ref="A11:AR11"/>
    <mergeCell ref="AM15:AP15"/>
    <mergeCell ref="AQ15:AR15"/>
  </mergeCells>
  <phoneticPr fontId="2" type="noConversion"/>
  <pageMargins left="0.19685039370078741" right="0.19685039370078741" top="0.51181102362204722" bottom="0.19685039370078741" header="0.51181102362204722" footer="0.19685039370078741"/>
  <pageSetup paperSize="9" scale="90" orientation="landscape" r:id="rId1"/>
  <headerFooter alignWithMargins="0">
    <oddFooter>&amp;C&amp;P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90DB4-4950-4D06-BF82-637B901A69C0}">
  <dimension ref="A1:V196"/>
  <sheetViews>
    <sheetView zoomScaleNormal="100" zoomScaleSheetLayoutView="100" workbookViewId="0">
      <pane xSplit="1" ySplit="15" topLeftCell="B229" activePane="bottomRight" state="frozen"/>
      <selection pane="topRight" activeCell="B1" sqref="B1"/>
      <selection pane="bottomLeft" activeCell="A16" sqref="A16"/>
      <selection pane="bottomRight" activeCell="B159" sqref="B159:D159"/>
    </sheetView>
  </sheetViews>
  <sheetFormatPr defaultColWidth="11.42578125" defaultRowHeight="11.25" x14ac:dyDescent="0.2"/>
  <cols>
    <col min="1" max="1" width="5.7109375" style="148" customWidth="1"/>
    <col min="2" max="2" width="23.28515625" style="143" customWidth="1"/>
    <col min="3" max="3" width="5.28515625" style="142" customWidth="1"/>
    <col min="4" max="4" width="7.28515625" style="142" customWidth="1"/>
    <col min="5" max="5" width="6" style="142" customWidth="1"/>
    <col min="6" max="6" width="0.7109375" style="142" customWidth="1"/>
    <col min="7" max="7" width="10.140625" style="143" customWidth="1"/>
    <col min="8" max="8" width="13.140625" style="143" customWidth="1"/>
    <col min="9" max="9" width="17.5703125" style="143" customWidth="1"/>
    <col min="10" max="10" width="19.140625" style="143" customWidth="1"/>
    <col min="11" max="11" width="12.5703125" style="143" customWidth="1"/>
    <col min="12" max="12" width="7.7109375" style="143" customWidth="1"/>
    <col min="13" max="13" width="14.5703125" style="143" customWidth="1"/>
    <col min="14" max="16" width="10.85546875" style="143" customWidth="1"/>
    <col min="17" max="17" width="9.28515625" style="142" customWidth="1"/>
    <col min="18" max="18" width="5.7109375" style="142" customWidth="1"/>
    <col min="19" max="19" width="13.28515625" style="143" customWidth="1"/>
    <col min="20" max="20" width="13.28515625" style="142" customWidth="1"/>
    <col min="21" max="16384" width="11.42578125" style="142"/>
  </cols>
  <sheetData>
    <row r="1" spans="1:22" ht="15.75" x14ac:dyDescent="0.25">
      <c r="A1" s="182" t="s">
        <v>249</v>
      </c>
      <c r="B1" s="182"/>
      <c r="C1" s="182"/>
      <c r="D1" s="182"/>
      <c r="E1" s="183" t="s">
        <v>250</v>
      </c>
      <c r="F1" s="183" t="s">
        <v>250</v>
      </c>
      <c r="G1" s="184" t="s">
        <v>250</v>
      </c>
      <c r="H1" s="184" t="s">
        <v>250</v>
      </c>
      <c r="I1" s="184" t="s">
        <v>250</v>
      </c>
      <c r="J1" s="184" t="s">
        <v>250</v>
      </c>
      <c r="K1" s="184" t="s">
        <v>250</v>
      </c>
      <c r="L1" s="184" t="s">
        <v>250</v>
      </c>
      <c r="M1" s="184" t="s">
        <v>250</v>
      </c>
      <c r="N1" s="184" t="s">
        <v>250</v>
      </c>
      <c r="O1" s="184" t="s">
        <v>250</v>
      </c>
      <c r="P1" s="184" t="s">
        <v>250</v>
      </c>
      <c r="Q1" s="183" t="s">
        <v>250</v>
      </c>
      <c r="R1" s="183" t="s">
        <v>250</v>
      </c>
      <c r="S1" s="184" t="s">
        <v>250</v>
      </c>
      <c r="T1" s="183" t="s">
        <v>250</v>
      </c>
    </row>
    <row r="2" spans="1:22" ht="15.75" x14ac:dyDescent="0.25">
      <c r="A2" s="182" t="s">
        <v>250</v>
      </c>
      <c r="B2" s="185" t="s">
        <v>250</v>
      </c>
      <c r="C2" s="183" t="s">
        <v>250</v>
      </c>
      <c r="D2" s="183" t="s">
        <v>250</v>
      </c>
      <c r="E2" s="183" t="s">
        <v>250</v>
      </c>
      <c r="F2" s="183" t="s">
        <v>250</v>
      </c>
      <c r="G2" s="184" t="s">
        <v>250</v>
      </c>
      <c r="H2" s="184" t="s">
        <v>250</v>
      </c>
      <c r="I2" s="184" t="s">
        <v>250</v>
      </c>
      <c r="J2" s="184" t="s">
        <v>250</v>
      </c>
      <c r="K2" s="184" t="s">
        <v>250</v>
      </c>
      <c r="L2" s="184" t="s">
        <v>250</v>
      </c>
      <c r="M2" s="184" t="s">
        <v>250</v>
      </c>
      <c r="N2" s="184" t="s">
        <v>250</v>
      </c>
      <c r="O2" s="184" t="s">
        <v>250</v>
      </c>
      <c r="P2" s="184" t="s">
        <v>250</v>
      </c>
      <c r="Q2" s="183" t="s">
        <v>250</v>
      </c>
      <c r="R2" s="183" t="s">
        <v>250</v>
      </c>
      <c r="S2" s="184" t="s">
        <v>250</v>
      </c>
      <c r="T2" s="221" t="s">
        <v>339</v>
      </c>
    </row>
    <row r="3" spans="1:22" ht="11.1" customHeight="1" x14ac:dyDescent="0.2">
      <c r="A3" s="343" t="s">
        <v>250</v>
      </c>
      <c r="B3" s="357">
        <v>-14.01</v>
      </c>
      <c r="C3" s="358"/>
      <c r="D3" s="358"/>
      <c r="E3" s="358"/>
      <c r="F3" s="379"/>
      <c r="G3" s="357">
        <v>-14.02</v>
      </c>
      <c r="H3" s="358"/>
      <c r="I3" s="358"/>
      <c r="J3" s="359"/>
      <c r="K3" s="367">
        <v>-14.03</v>
      </c>
      <c r="L3" s="368"/>
      <c r="M3" s="220">
        <v>-14.04</v>
      </c>
      <c r="N3" s="167">
        <v>-14.05</v>
      </c>
      <c r="O3" s="167">
        <v>-14.06</v>
      </c>
      <c r="P3" s="167">
        <v>-14.07</v>
      </c>
      <c r="Q3" s="346">
        <v>-14.08</v>
      </c>
      <c r="R3" s="347"/>
      <c r="S3" s="167">
        <v>-14.09</v>
      </c>
      <c r="T3" s="220">
        <v>14.1</v>
      </c>
    </row>
    <row r="4" spans="1:22" ht="22.5" customHeight="1" x14ac:dyDescent="0.2">
      <c r="A4" s="344"/>
      <c r="B4" s="327" t="s">
        <v>251</v>
      </c>
      <c r="C4" s="328"/>
      <c r="D4" s="328"/>
      <c r="E4" s="328"/>
      <c r="F4" s="329"/>
      <c r="G4" s="327" t="s">
        <v>252</v>
      </c>
      <c r="H4" s="328"/>
      <c r="I4" s="328"/>
      <c r="J4" s="329"/>
      <c r="K4" s="369" t="s">
        <v>253</v>
      </c>
      <c r="L4" s="370"/>
      <c r="M4" s="323" t="s">
        <v>254</v>
      </c>
      <c r="N4" s="372" t="s">
        <v>335</v>
      </c>
      <c r="O4" s="354" t="s">
        <v>336</v>
      </c>
      <c r="P4" s="354" t="s">
        <v>337</v>
      </c>
      <c r="Q4" s="352" t="s">
        <v>338</v>
      </c>
      <c r="R4" s="353"/>
      <c r="S4" s="327" t="s">
        <v>255</v>
      </c>
      <c r="T4" s="323" t="s">
        <v>256</v>
      </c>
    </row>
    <row r="5" spans="1:22" ht="22.5" customHeight="1" x14ac:dyDescent="0.2">
      <c r="A5" s="344"/>
      <c r="B5" s="327"/>
      <c r="C5" s="328"/>
      <c r="D5" s="328"/>
      <c r="E5" s="328"/>
      <c r="F5" s="329"/>
      <c r="G5" s="327"/>
      <c r="H5" s="328"/>
      <c r="I5" s="328"/>
      <c r="J5" s="329"/>
      <c r="K5" s="369"/>
      <c r="L5" s="370"/>
      <c r="M5" s="323"/>
      <c r="N5" s="355"/>
      <c r="O5" s="355"/>
      <c r="P5" s="355"/>
      <c r="Q5" s="327"/>
      <c r="R5" s="329"/>
      <c r="S5" s="327"/>
      <c r="T5" s="323"/>
    </row>
    <row r="6" spans="1:22" ht="12.75" customHeight="1" x14ac:dyDescent="0.2">
      <c r="A6" s="344"/>
      <c r="B6" s="325" t="s">
        <v>257</v>
      </c>
      <c r="C6" s="330"/>
      <c r="D6" s="330"/>
      <c r="E6" s="330"/>
      <c r="F6" s="331"/>
      <c r="G6" s="327"/>
      <c r="H6" s="328"/>
      <c r="I6" s="328"/>
      <c r="J6" s="329"/>
      <c r="K6" s="369"/>
      <c r="L6" s="370"/>
      <c r="M6" s="323"/>
      <c r="N6" s="355"/>
      <c r="O6" s="355"/>
      <c r="P6" s="355"/>
      <c r="Q6" s="327"/>
      <c r="R6" s="329"/>
      <c r="S6" s="327"/>
      <c r="T6" s="323"/>
    </row>
    <row r="7" spans="1:22" ht="15" customHeight="1" x14ac:dyDescent="0.2">
      <c r="A7" s="344"/>
      <c r="B7" s="325"/>
      <c r="C7" s="330"/>
      <c r="D7" s="330"/>
      <c r="E7" s="330"/>
      <c r="F7" s="331"/>
      <c r="G7" s="327"/>
      <c r="H7" s="328"/>
      <c r="I7" s="328"/>
      <c r="J7" s="329"/>
      <c r="K7" s="369"/>
      <c r="L7" s="370"/>
      <c r="M7" s="323"/>
      <c r="N7" s="355"/>
      <c r="O7" s="355"/>
      <c r="P7" s="355"/>
      <c r="Q7" s="327"/>
      <c r="R7" s="329"/>
      <c r="S7" s="327"/>
      <c r="T7" s="323"/>
    </row>
    <row r="8" spans="1:22" ht="31.5" customHeight="1" x14ac:dyDescent="0.2">
      <c r="A8" s="344"/>
      <c r="B8" s="325"/>
      <c r="C8" s="330"/>
      <c r="D8" s="330"/>
      <c r="E8" s="330"/>
      <c r="F8" s="331"/>
      <c r="G8" s="327"/>
      <c r="H8" s="328"/>
      <c r="I8" s="328"/>
      <c r="J8" s="329"/>
      <c r="K8" s="338" t="s">
        <v>258</v>
      </c>
      <c r="L8" s="339"/>
      <c r="M8" s="323"/>
      <c r="N8" s="355"/>
      <c r="O8" s="355"/>
      <c r="P8" s="355"/>
      <c r="Q8" s="327"/>
      <c r="R8" s="329"/>
      <c r="S8" s="327"/>
      <c r="T8" s="323"/>
    </row>
    <row r="9" spans="1:22" ht="31.5" customHeight="1" x14ac:dyDescent="0.2">
      <c r="A9" s="344"/>
      <c r="B9" s="325"/>
      <c r="C9" s="330"/>
      <c r="D9" s="330"/>
      <c r="E9" s="330"/>
      <c r="F9" s="331"/>
      <c r="G9" s="327"/>
      <c r="H9" s="328"/>
      <c r="I9" s="328"/>
      <c r="J9" s="329"/>
      <c r="K9" s="338"/>
      <c r="L9" s="339"/>
      <c r="M9" s="323"/>
      <c r="N9" s="355"/>
      <c r="O9" s="355"/>
      <c r="P9" s="355"/>
      <c r="Q9" s="327"/>
      <c r="R9" s="329"/>
      <c r="S9" s="186" t="s">
        <v>250</v>
      </c>
      <c r="T9" s="323"/>
    </row>
    <row r="10" spans="1:22" ht="31.5" customHeight="1" x14ac:dyDescent="0.2">
      <c r="A10" s="344"/>
      <c r="B10" s="335"/>
      <c r="C10" s="336"/>
      <c r="D10" s="336"/>
      <c r="E10" s="336"/>
      <c r="F10" s="337"/>
      <c r="G10" s="325" t="s">
        <v>259</v>
      </c>
      <c r="H10" s="330"/>
      <c r="I10" s="330"/>
      <c r="J10" s="331"/>
      <c r="K10" s="340"/>
      <c r="L10" s="341"/>
      <c r="M10" s="323"/>
      <c r="N10" s="355"/>
      <c r="O10" s="355"/>
      <c r="P10" s="355"/>
      <c r="Q10" s="327"/>
      <c r="R10" s="329"/>
      <c r="S10" s="325" t="s">
        <v>259</v>
      </c>
      <c r="T10" s="323"/>
    </row>
    <row r="11" spans="1:22" ht="13.5" customHeight="1" x14ac:dyDescent="0.2">
      <c r="A11" s="344"/>
      <c r="B11" s="188" t="s">
        <v>250</v>
      </c>
      <c r="C11" s="189" t="s">
        <v>260</v>
      </c>
      <c r="D11" s="189">
        <v>1</v>
      </c>
      <c r="E11" s="188" t="s">
        <v>250</v>
      </c>
      <c r="F11" s="188" t="s">
        <v>250</v>
      </c>
      <c r="G11" s="325"/>
      <c r="H11" s="330"/>
      <c r="I11" s="330"/>
      <c r="J11" s="331"/>
      <c r="K11" s="205" t="s">
        <v>260</v>
      </c>
      <c r="L11" s="206">
        <v>1</v>
      </c>
      <c r="M11" s="323"/>
      <c r="N11" s="355"/>
      <c r="O11" s="355"/>
      <c r="P11" s="355"/>
      <c r="Q11" s="183" t="s">
        <v>250</v>
      </c>
      <c r="R11" s="183" t="s">
        <v>250</v>
      </c>
      <c r="S11" s="325"/>
      <c r="T11" s="323"/>
    </row>
    <row r="12" spans="1:22" ht="13.5" customHeight="1" x14ac:dyDescent="0.2">
      <c r="A12" s="344"/>
      <c r="B12" s="183" t="s">
        <v>250</v>
      </c>
      <c r="C12" s="190" t="s">
        <v>261</v>
      </c>
      <c r="D12" s="190" t="s">
        <v>262</v>
      </c>
      <c r="E12" s="183" t="s">
        <v>250</v>
      </c>
      <c r="F12" s="183" t="s">
        <v>250</v>
      </c>
      <c r="G12" s="325"/>
      <c r="H12" s="330"/>
      <c r="I12" s="330"/>
      <c r="J12" s="331"/>
      <c r="K12" s="207" t="s">
        <v>261</v>
      </c>
      <c r="L12" s="208" t="s">
        <v>262</v>
      </c>
      <c r="M12" s="323"/>
      <c r="N12" s="355"/>
      <c r="O12" s="355"/>
      <c r="P12" s="355"/>
      <c r="Q12" s="186" t="s">
        <v>260</v>
      </c>
      <c r="R12" s="191">
        <v>1</v>
      </c>
      <c r="S12" s="325"/>
      <c r="T12" s="323"/>
    </row>
    <row r="13" spans="1:22" ht="27.75" customHeight="1" x14ac:dyDescent="0.2">
      <c r="A13" s="344"/>
      <c r="B13" s="326" t="s">
        <v>263</v>
      </c>
      <c r="C13" s="326"/>
      <c r="D13" s="326"/>
      <c r="E13" s="326"/>
      <c r="F13" s="183" t="s">
        <v>250</v>
      </c>
      <c r="G13" s="332" t="s">
        <v>264</v>
      </c>
      <c r="H13" s="333"/>
      <c r="I13" s="333"/>
      <c r="J13" s="334"/>
      <c r="K13" s="209" t="s">
        <v>250</v>
      </c>
      <c r="L13" s="210">
        <v>-14.5</v>
      </c>
      <c r="M13" s="323"/>
      <c r="N13" s="356"/>
      <c r="O13" s="356"/>
      <c r="P13" s="356"/>
      <c r="Q13" s="186" t="s">
        <v>261</v>
      </c>
      <c r="R13" s="191" t="s">
        <v>265</v>
      </c>
      <c r="S13" s="187" t="s">
        <v>250</v>
      </c>
      <c r="T13" s="324"/>
    </row>
    <row r="14" spans="1:22" ht="30.75" customHeight="1" x14ac:dyDescent="0.2">
      <c r="A14" s="345"/>
      <c r="B14" s="348" t="s">
        <v>43</v>
      </c>
      <c r="C14" s="348"/>
      <c r="D14" s="349"/>
      <c r="E14" s="192" t="s">
        <v>266</v>
      </c>
      <c r="F14" s="192" t="s">
        <v>250</v>
      </c>
      <c r="G14" s="193" t="s">
        <v>267</v>
      </c>
      <c r="H14" s="194" t="s">
        <v>268</v>
      </c>
      <c r="I14" s="194" t="s">
        <v>269</v>
      </c>
      <c r="J14" s="194" t="s">
        <v>270</v>
      </c>
      <c r="K14" s="211" t="s">
        <v>271</v>
      </c>
      <c r="L14" s="212" t="s">
        <v>250</v>
      </c>
      <c r="M14" s="371"/>
      <c r="N14" s="195" t="s">
        <v>45</v>
      </c>
      <c r="O14" s="195" t="s">
        <v>45</v>
      </c>
      <c r="P14" s="195" t="s">
        <v>45</v>
      </c>
      <c r="Q14" s="350" t="s">
        <v>272</v>
      </c>
      <c r="R14" s="351"/>
      <c r="S14" s="194" t="s">
        <v>45</v>
      </c>
      <c r="T14" s="196" t="s">
        <v>273</v>
      </c>
      <c r="V14" s="146"/>
    </row>
    <row r="15" spans="1:22" ht="3.95" customHeight="1" x14ac:dyDescent="0.2">
      <c r="A15" s="197" t="s">
        <v>250</v>
      </c>
      <c r="B15" s="184" t="s">
        <v>250</v>
      </c>
      <c r="C15" s="183" t="s">
        <v>250</v>
      </c>
      <c r="D15" s="183" t="s">
        <v>250</v>
      </c>
      <c r="E15" s="183" t="s">
        <v>250</v>
      </c>
      <c r="F15" s="183" t="s">
        <v>250</v>
      </c>
      <c r="G15" s="184" t="s">
        <v>250</v>
      </c>
      <c r="H15" s="184" t="s">
        <v>250</v>
      </c>
      <c r="I15" s="184" t="s">
        <v>250</v>
      </c>
      <c r="J15" s="184" t="s">
        <v>250</v>
      </c>
      <c r="K15" s="184" t="s">
        <v>250</v>
      </c>
      <c r="L15" s="184" t="s">
        <v>250</v>
      </c>
      <c r="M15" s="184" t="s">
        <v>250</v>
      </c>
      <c r="N15" s="184" t="s">
        <v>250</v>
      </c>
      <c r="O15" s="184" t="s">
        <v>250</v>
      </c>
      <c r="P15" s="184" t="s">
        <v>250</v>
      </c>
      <c r="Q15" s="183" t="s">
        <v>250</v>
      </c>
      <c r="R15" s="183" t="s">
        <v>250</v>
      </c>
      <c r="S15" s="184" t="s">
        <v>250</v>
      </c>
      <c r="T15" s="198" t="s">
        <v>250</v>
      </c>
    </row>
    <row r="16" spans="1:22" s="5" customFormat="1" ht="18.75" customHeight="1" x14ac:dyDescent="0.2">
      <c r="A16" s="199">
        <v>10100</v>
      </c>
      <c r="B16" s="319" t="s">
        <v>274</v>
      </c>
      <c r="C16" s="319"/>
      <c r="D16" s="319"/>
      <c r="E16" s="319"/>
      <c r="F16" s="319"/>
      <c r="G16" s="319"/>
      <c r="H16" s="319"/>
      <c r="I16" s="319"/>
      <c r="J16" s="319"/>
      <c r="K16" s="319"/>
      <c r="L16" s="319"/>
      <c r="M16" s="319"/>
      <c r="N16" s="319"/>
      <c r="O16" s="319"/>
      <c r="P16" s="319"/>
      <c r="Q16" s="319"/>
      <c r="R16" s="319"/>
      <c r="S16" s="319"/>
      <c r="T16" s="320"/>
    </row>
    <row r="17" spans="1:20" s="5" customFormat="1" ht="18.75" customHeight="1" x14ac:dyDescent="0.2">
      <c r="A17" s="200">
        <v>10101</v>
      </c>
      <c r="B17" s="317" t="s">
        <v>48</v>
      </c>
      <c r="C17" s="317"/>
      <c r="D17" s="318"/>
      <c r="E17" s="201" t="s">
        <v>250</v>
      </c>
      <c r="F17" s="201" t="s">
        <v>250</v>
      </c>
      <c r="G17" s="201" t="s">
        <v>250</v>
      </c>
      <c r="H17" s="201" t="s">
        <v>250</v>
      </c>
      <c r="I17" s="201" t="s">
        <v>250</v>
      </c>
      <c r="J17" s="201" t="s">
        <v>250</v>
      </c>
      <c r="K17" s="204" t="s">
        <v>250</v>
      </c>
      <c r="L17" s="204" t="s">
        <v>50</v>
      </c>
      <c r="M17" s="201" t="s">
        <v>250</v>
      </c>
      <c r="N17" s="201" t="s">
        <v>250</v>
      </c>
      <c r="O17" s="201" t="s">
        <v>250</v>
      </c>
      <c r="P17" s="201" t="s">
        <v>250</v>
      </c>
      <c r="Q17" s="321" t="s">
        <v>250</v>
      </c>
      <c r="R17" s="322"/>
      <c r="S17" s="201" t="s">
        <v>250</v>
      </c>
      <c r="T17" s="201" t="s">
        <v>250</v>
      </c>
    </row>
    <row r="18" spans="1:20" s="5" customFormat="1" ht="18.75" customHeight="1" x14ac:dyDescent="0.2">
      <c r="A18" s="200">
        <v>10102</v>
      </c>
      <c r="B18" s="317" t="s">
        <v>275</v>
      </c>
      <c r="C18" s="317"/>
      <c r="D18" s="318"/>
      <c r="E18" s="201" t="s">
        <v>250</v>
      </c>
      <c r="F18" s="201" t="s">
        <v>250</v>
      </c>
      <c r="G18" s="201" t="s">
        <v>250</v>
      </c>
      <c r="H18" s="201" t="s">
        <v>250</v>
      </c>
      <c r="I18" s="201" t="s">
        <v>250</v>
      </c>
      <c r="J18" s="201" t="s">
        <v>250</v>
      </c>
      <c r="K18" s="204" t="s">
        <v>250</v>
      </c>
      <c r="L18" s="204" t="s">
        <v>53</v>
      </c>
      <c r="M18" s="201" t="s">
        <v>250</v>
      </c>
      <c r="N18" s="201" t="s">
        <v>250</v>
      </c>
      <c r="O18" s="201" t="s">
        <v>250</v>
      </c>
      <c r="P18" s="201" t="s">
        <v>250</v>
      </c>
      <c r="Q18" s="321" t="s">
        <v>250</v>
      </c>
      <c r="R18" s="322"/>
      <c r="S18" s="201" t="s">
        <v>250</v>
      </c>
      <c r="T18" s="201" t="s">
        <v>250</v>
      </c>
    </row>
    <row r="19" spans="1:20" s="5" customFormat="1" ht="18.75" customHeight="1" x14ac:dyDescent="0.2">
      <c r="A19" s="200">
        <v>10103</v>
      </c>
      <c r="B19" s="317" t="s">
        <v>54</v>
      </c>
      <c r="C19" s="317"/>
      <c r="D19" s="318"/>
      <c r="E19" s="201" t="s">
        <v>250</v>
      </c>
      <c r="F19" s="201" t="s">
        <v>250</v>
      </c>
      <c r="G19" s="201" t="s">
        <v>250</v>
      </c>
      <c r="H19" s="201" t="s">
        <v>250</v>
      </c>
      <c r="I19" s="201" t="s">
        <v>250</v>
      </c>
      <c r="J19" s="201" t="s">
        <v>250</v>
      </c>
      <c r="K19" s="204" t="s">
        <v>250</v>
      </c>
      <c r="L19" s="204" t="s">
        <v>53</v>
      </c>
      <c r="M19" s="201" t="s">
        <v>250</v>
      </c>
      <c r="N19" s="201" t="s">
        <v>250</v>
      </c>
      <c r="O19" s="201" t="s">
        <v>250</v>
      </c>
      <c r="P19" s="201" t="s">
        <v>250</v>
      </c>
      <c r="Q19" s="321" t="s">
        <v>250</v>
      </c>
      <c r="R19" s="322"/>
      <c r="S19" s="201" t="s">
        <v>250</v>
      </c>
      <c r="T19" s="201" t="s">
        <v>250</v>
      </c>
    </row>
    <row r="20" spans="1:20" s="5" customFormat="1" ht="18.75" customHeight="1" x14ac:dyDescent="0.2">
      <c r="A20" s="200">
        <v>10104</v>
      </c>
      <c r="B20" s="317" t="s">
        <v>55</v>
      </c>
      <c r="C20" s="317"/>
      <c r="D20" s="318"/>
      <c r="E20" s="201" t="s">
        <v>250</v>
      </c>
      <c r="F20" s="201" t="s">
        <v>250</v>
      </c>
      <c r="G20" s="201" t="s">
        <v>250</v>
      </c>
      <c r="H20" s="201" t="s">
        <v>250</v>
      </c>
      <c r="I20" s="201" t="s">
        <v>250</v>
      </c>
      <c r="J20" s="201" t="s">
        <v>250</v>
      </c>
      <c r="K20" s="204" t="s">
        <v>250</v>
      </c>
      <c r="L20" s="204" t="s">
        <v>53</v>
      </c>
      <c r="M20" s="201" t="s">
        <v>250</v>
      </c>
      <c r="N20" s="201" t="s">
        <v>250</v>
      </c>
      <c r="O20" s="201" t="s">
        <v>250</v>
      </c>
      <c r="P20" s="201" t="s">
        <v>250</v>
      </c>
      <c r="Q20" s="321" t="s">
        <v>250</v>
      </c>
      <c r="R20" s="322"/>
      <c r="S20" s="201" t="s">
        <v>250</v>
      </c>
      <c r="T20" s="201" t="s">
        <v>250</v>
      </c>
    </row>
    <row r="21" spans="1:20" s="5" customFormat="1" ht="18.75" customHeight="1" x14ac:dyDescent="0.2">
      <c r="A21" s="200">
        <v>10105</v>
      </c>
      <c r="B21" s="317" t="s">
        <v>56</v>
      </c>
      <c r="C21" s="317"/>
      <c r="D21" s="318"/>
      <c r="E21" s="201" t="s">
        <v>250</v>
      </c>
      <c r="F21" s="201" t="s">
        <v>250</v>
      </c>
      <c r="G21" s="201" t="s">
        <v>250</v>
      </c>
      <c r="H21" s="201" t="s">
        <v>250</v>
      </c>
      <c r="I21" s="201" t="s">
        <v>250</v>
      </c>
      <c r="J21" s="201" t="s">
        <v>250</v>
      </c>
      <c r="K21" s="213" t="s">
        <v>250</v>
      </c>
      <c r="L21" s="213" t="s">
        <v>53</v>
      </c>
      <c r="M21" s="201" t="s">
        <v>250</v>
      </c>
      <c r="N21" s="201" t="s">
        <v>250</v>
      </c>
      <c r="O21" s="201" t="s">
        <v>250</v>
      </c>
      <c r="P21" s="201" t="s">
        <v>250</v>
      </c>
      <c r="Q21" s="321" t="s">
        <v>250</v>
      </c>
      <c r="R21" s="322"/>
      <c r="S21" s="201" t="s">
        <v>250</v>
      </c>
      <c r="T21" s="201" t="s">
        <v>250</v>
      </c>
    </row>
    <row r="22" spans="1:20" s="5" customFormat="1" ht="18.75" customHeight="1" x14ac:dyDescent="0.2">
      <c r="A22" s="200">
        <v>10106</v>
      </c>
      <c r="B22" s="317" t="s">
        <v>57</v>
      </c>
      <c r="C22" s="317"/>
      <c r="D22" s="318"/>
      <c r="E22" s="201" t="s">
        <v>250</v>
      </c>
      <c r="F22" s="201" t="s">
        <v>250</v>
      </c>
      <c r="G22" s="201" t="s">
        <v>250</v>
      </c>
      <c r="H22" s="201" t="s">
        <v>250</v>
      </c>
      <c r="I22" s="201" t="s">
        <v>250</v>
      </c>
      <c r="J22" s="201" t="s">
        <v>250</v>
      </c>
      <c r="K22" s="213" t="s">
        <v>250</v>
      </c>
      <c r="L22" s="213" t="s">
        <v>53</v>
      </c>
      <c r="M22" s="201" t="s">
        <v>250</v>
      </c>
      <c r="N22" s="201" t="s">
        <v>250</v>
      </c>
      <c r="O22" s="201" t="s">
        <v>250</v>
      </c>
      <c r="P22" s="201" t="s">
        <v>250</v>
      </c>
      <c r="Q22" s="321" t="s">
        <v>250</v>
      </c>
      <c r="R22" s="322"/>
      <c r="S22" s="201" t="s">
        <v>250</v>
      </c>
      <c r="T22" s="201" t="s">
        <v>250</v>
      </c>
    </row>
    <row r="23" spans="1:20" s="5" customFormat="1" ht="18.75" customHeight="1" x14ac:dyDescent="0.2">
      <c r="A23" s="200">
        <v>10107</v>
      </c>
      <c r="B23" s="317" t="s">
        <v>276</v>
      </c>
      <c r="C23" s="317"/>
      <c r="D23" s="318"/>
      <c r="E23" s="201" t="s">
        <v>250</v>
      </c>
      <c r="F23" s="201" t="s">
        <v>250</v>
      </c>
      <c r="G23" s="201" t="s">
        <v>250</v>
      </c>
      <c r="H23" s="201" t="s">
        <v>250</v>
      </c>
      <c r="I23" s="201" t="s">
        <v>250</v>
      </c>
      <c r="J23" s="201" t="s">
        <v>250</v>
      </c>
      <c r="K23" s="213" t="s">
        <v>250</v>
      </c>
      <c r="L23" s="213" t="s">
        <v>53</v>
      </c>
      <c r="M23" s="201" t="s">
        <v>250</v>
      </c>
      <c r="N23" s="201" t="s">
        <v>250</v>
      </c>
      <c r="O23" s="201" t="s">
        <v>250</v>
      </c>
      <c r="P23" s="201" t="s">
        <v>250</v>
      </c>
      <c r="Q23" s="321" t="s">
        <v>250</v>
      </c>
      <c r="R23" s="322"/>
      <c r="S23" s="201" t="s">
        <v>250</v>
      </c>
      <c r="T23" s="201" t="s">
        <v>250</v>
      </c>
    </row>
    <row r="24" spans="1:20" s="5" customFormat="1" ht="18.75" customHeight="1" x14ac:dyDescent="0.2">
      <c r="A24" s="200">
        <v>10108</v>
      </c>
      <c r="B24" s="317" t="s">
        <v>59</v>
      </c>
      <c r="C24" s="317"/>
      <c r="D24" s="318"/>
      <c r="E24" s="201" t="s">
        <v>250</v>
      </c>
      <c r="F24" s="201" t="s">
        <v>250</v>
      </c>
      <c r="G24" s="201" t="s">
        <v>250</v>
      </c>
      <c r="H24" s="201" t="s">
        <v>250</v>
      </c>
      <c r="I24" s="201" t="s">
        <v>250</v>
      </c>
      <c r="J24" s="201" t="s">
        <v>250</v>
      </c>
      <c r="K24" s="213" t="s">
        <v>250</v>
      </c>
      <c r="L24" s="213" t="s">
        <v>53</v>
      </c>
      <c r="M24" s="201" t="s">
        <v>250</v>
      </c>
      <c r="N24" s="201" t="s">
        <v>250</v>
      </c>
      <c r="O24" s="201" t="s">
        <v>250</v>
      </c>
      <c r="P24" s="201" t="s">
        <v>250</v>
      </c>
      <c r="Q24" s="321" t="s">
        <v>250</v>
      </c>
      <c r="R24" s="322"/>
      <c r="S24" s="201" t="s">
        <v>250</v>
      </c>
      <c r="T24" s="201" t="s">
        <v>250</v>
      </c>
    </row>
    <row r="25" spans="1:20" s="5" customFormat="1" ht="18.75" customHeight="1" x14ac:dyDescent="0.2">
      <c r="A25" s="200">
        <v>10109</v>
      </c>
      <c r="B25" s="317" t="s">
        <v>60</v>
      </c>
      <c r="C25" s="317"/>
      <c r="D25" s="318"/>
      <c r="E25" s="201" t="s">
        <v>250</v>
      </c>
      <c r="F25" s="201" t="s">
        <v>250</v>
      </c>
      <c r="G25" s="201" t="s">
        <v>250</v>
      </c>
      <c r="H25" s="201" t="s">
        <v>250</v>
      </c>
      <c r="I25" s="201" t="s">
        <v>250</v>
      </c>
      <c r="J25" s="201" t="s">
        <v>250</v>
      </c>
      <c r="K25" s="213" t="s">
        <v>250</v>
      </c>
      <c r="L25" s="213" t="s">
        <v>53</v>
      </c>
      <c r="M25" s="201" t="s">
        <v>250</v>
      </c>
      <c r="N25" s="201" t="s">
        <v>250</v>
      </c>
      <c r="O25" s="201" t="s">
        <v>250</v>
      </c>
      <c r="P25" s="201" t="s">
        <v>250</v>
      </c>
      <c r="Q25" s="321" t="s">
        <v>250</v>
      </c>
      <c r="R25" s="322"/>
      <c r="S25" s="201" t="s">
        <v>250</v>
      </c>
      <c r="T25" s="201" t="s">
        <v>250</v>
      </c>
    </row>
    <row r="26" spans="1:20" s="5" customFormat="1" ht="18.75" customHeight="1" x14ac:dyDescent="0.2">
      <c r="A26" s="200">
        <v>10110</v>
      </c>
      <c r="B26" s="317" t="s">
        <v>61</v>
      </c>
      <c r="C26" s="317"/>
      <c r="D26" s="318"/>
      <c r="E26" s="201" t="s">
        <v>250</v>
      </c>
      <c r="F26" s="201" t="s">
        <v>250</v>
      </c>
      <c r="G26" s="201" t="s">
        <v>250</v>
      </c>
      <c r="H26" s="201" t="s">
        <v>250</v>
      </c>
      <c r="I26" s="201" t="s">
        <v>250</v>
      </c>
      <c r="J26" s="201" t="s">
        <v>250</v>
      </c>
      <c r="K26" s="213" t="s">
        <v>250</v>
      </c>
      <c r="L26" s="213" t="s">
        <v>53</v>
      </c>
      <c r="M26" s="201" t="s">
        <v>250</v>
      </c>
      <c r="N26" s="201" t="s">
        <v>250</v>
      </c>
      <c r="O26" s="201" t="s">
        <v>250</v>
      </c>
      <c r="P26" s="201" t="s">
        <v>250</v>
      </c>
      <c r="Q26" s="321" t="s">
        <v>250</v>
      </c>
      <c r="R26" s="322"/>
      <c r="S26" s="201" t="s">
        <v>250</v>
      </c>
      <c r="T26" s="201" t="s">
        <v>250</v>
      </c>
    </row>
    <row r="27" spans="1:20" s="5" customFormat="1" ht="18.75" customHeight="1" x14ac:dyDescent="0.2">
      <c r="A27" s="200">
        <v>10111</v>
      </c>
      <c r="B27" s="317" t="s">
        <v>62</v>
      </c>
      <c r="C27" s="317"/>
      <c r="D27" s="318"/>
      <c r="E27" s="201" t="s">
        <v>250</v>
      </c>
      <c r="F27" s="201" t="s">
        <v>250</v>
      </c>
      <c r="G27" s="201" t="s">
        <v>250</v>
      </c>
      <c r="H27" s="201" t="s">
        <v>250</v>
      </c>
      <c r="I27" s="201" t="s">
        <v>250</v>
      </c>
      <c r="J27" s="201" t="s">
        <v>250</v>
      </c>
      <c r="K27" s="213" t="s">
        <v>250</v>
      </c>
      <c r="L27" s="213" t="s">
        <v>53</v>
      </c>
      <c r="M27" s="201" t="s">
        <v>250</v>
      </c>
      <c r="N27" s="201" t="s">
        <v>250</v>
      </c>
      <c r="O27" s="201" t="s">
        <v>250</v>
      </c>
      <c r="P27" s="201" t="s">
        <v>250</v>
      </c>
      <c r="Q27" s="321" t="s">
        <v>250</v>
      </c>
      <c r="R27" s="322"/>
      <c r="S27" s="201" t="s">
        <v>250</v>
      </c>
      <c r="T27" s="201" t="s">
        <v>250</v>
      </c>
    </row>
    <row r="28" spans="1:20" s="5" customFormat="1" ht="18.75" customHeight="1" x14ac:dyDescent="0.2">
      <c r="A28" s="200">
        <v>10112</v>
      </c>
      <c r="B28" s="317" t="s">
        <v>63</v>
      </c>
      <c r="C28" s="317"/>
      <c r="D28" s="318"/>
      <c r="E28" s="201" t="s">
        <v>250</v>
      </c>
      <c r="F28" s="201" t="s">
        <v>250</v>
      </c>
      <c r="G28" s="201" t="s">
        <v>250</v>
      </c>
      <c r="H28" s="201" t="s">
        <v>250</v>
      </c>
      <c r="I28" s="201" t="s">
        <v>250</v>
      </c>
      <c r="J28" s="201" t="s">
        <v>250</v>
      </c>
      <c r="K28" s="213" t="s">
        <v>250</v>
      </c>
      <c r="L28" s="213" t="s">
        <v>53</v>
      </c>
      <c r="M28" s="201" t="s">
        <v>250</v>
      </c>
      <c r="N28" s="201" t="s">
        <v>250</v>
      </c>
      <c r="O28" s="201" t="s">
        <v>250</v>
      </c>
      <c r="P28" s="201" t="s">
        <v>250</v>
      </c>
      <c r="Q28" s="321" t="s">
        <v>250</v>
      </c>
      <c r="R28" s="322"/>
      <c r="S28" s="201" t="s">
        <v>250</v>
      </c>
      <c r="T28" s="201" t="s">
        <v>250</v>
      </c>
    </row>
    <row r="29" spans="1:20" s="5" customFormat="1" ht="18.75" customHeight="1" x14ac:dyDescent="0.2">
      <c r="A29" s="200">
        <v>10113</v>
      </c>
      <c r="B29" s="317" t="s">
        <v>64</v>
      </c>
      <c r="C29" s="317"/>
      <c r="D29" s="318"/>
      <c r="E29" s="201" t="s">
        <v>250</v>
      </c>
      <c r="F29" s="201" t="s">
        <v>250</v>
      </c>
      <c r="G29" s="201" t="s">
        <v>250</v>
      </c>
      <c r="H29" s="201" t="s">
        <v>250</v>
      </c>
      <c r="I29" s="201" t="s">
        <v>250</v>
      </c>
      <c r="J29" s="201" t="s">
        <v>250</v>
      </c>
      <c r="K29" s="213" t="s">
        <v>250</v>
      </c>
      <c r="L29" s="213" t="s">
        <v>53</v>
      </c>
      <c r="M29" s="201" t="s">
        <v>250</v>
      </c>
      <c r="N29" s="201" t="s">
        <v>250</v>
      </c>
      <c r="O29" s="201" t="s">
        <v>250</v>
      </c>
      <c r="P29" s="201" t="s">
        <v>250</v>
      </c>
      <c r="Q29" s="321" t="s">
        <v>250</v>
      </c>
      <c r="R29" s="322"/>
      <c r="S29" s="201" t="s">
        <v>250</v>
      </c>
      <c r="T29" s="201" t="s">
        <v>250</v>
      </c>
    </row>
    <row r="30" spans="1:20" s="5" customFormat="1" ht="18.75" customHeight="1" x14ac:dyDescent="0.2">
      <c r="A30" s="200">
        <v>10114</v>
      </c>
      <c r="B30" s="317" t="s">
        <v>66</v>
      </c>
      <c r="C30" s="317"/>
      <c r="D30" s="318"/>
      <c r="E30" s="201" t="s">
        <v>250</v>
      </c>
      <c r="F30" s="201" t="s">
        <v>250</v>
      </c>
      <c r="G30" s="201" t="s">
        <v>250</v>
      </c>
      <c r="H30" s="201" t="s">
        <v>250</v>
      </c>
      <c r="I30" s="201" t="s">
        <v>250</v>
      </c>
      <c r="J30" s="201" t="s">
        <v>250</v>
      </c>
      <c r="K30" s="213" t="s">
        <v>250</v>
      </c>
      <c r="L30" s="213" t="s">
        <v>50</v>
      </c>
      <c r="M30" s="201" t="s">
        <v>250</v>
      </c>
      <c r="N30" s="201" t="s">
        <v>250</v>
      </c>
      <c r="O30" s="201" t="s">
        <v>250</v>
      </c>
      <c r="P30" s="201" t="s">
        <v>250</v>
      </c>
      <c r="Q30" s="321" t="s">
        <v>250</v>
      </c>
      <c r="R30" s="322"/>
      <c r="S30" s="201" t="s">
        <v>250</v>
      </c>
      <c r="T30" s="201" t="s">
        <v>250</v>
      </c>
    </row>
    <row r="31" spans="1:20" s="5" customFormat="1" ht="18.75" customHeight="1" x14ac:dyDescent="0.2">
      <c r="A31" s="200">
        <v>10115</v>
      </c>
      <c r="B31" s="317" t="s">
        <v>67</v>
      </c>
      <c r="C31" s="317"/>
      <c r="D31" s="318"/>
      <c r="E31" s="201" t="s">
        <v>250</v>
      </c>
      <c r="F31" s="201" t="s">
        <v>250</v>
      </c>
      <c r="G31" s="201" t="s">
        <v>250</v>
      </c>
      <c r="H31" s="201" t="s">
        <v>250</v>
      </c>
      <c r="I31" s="201" t="s">
        <v>250</v>
      </c>
      <c r="J31" s="201" t="s">
        <v>250</v>
      </c>
      <c r="K31" s="213" t="s">
        <v>250</v>
      </c>
      <c r="L31" s="213" t="s">
        <v>53</v>
      </c>
      <c r="M31" s="201" t="s">
        <v>250</v>
      </c>
      <c r="N31" s="201" t="s">
        <v>250</v>
      </c>
      <c r="O31" s="201" t="s">
        <v>250</v>
      </c>
      <c r="P31" s="201" t="s">
        <v>250</v>
      </c>
      <c r="Q31" s="321" t="s">
        <v>250</v>
      </c>
      <c r="R31" s="322"/>
      <c r="S31" s="201" t="s">
        <v>250</v>
      </c>
      <c r="T31" s="201" t="s">
        <v>250</v>
      </c>
    </row>
    <row r="32" spans="1:20" s="5" customFormat="1" ht="18.75" customHeight="1" x14ac:dyDescent="0.2">
      <c r="A32" s="200">
        <v>10199</v>
      </c>
      <c r="B32" s="317" t="s">
        <v>68</v>
      </c>
      <c r="C32" s="317"/>
      <c r="D32" s="318"/>
      <c r="E32" s="201" t="s">
        <v>250</v>
      </c>
      <c r="F32" s="201" t="s">
        <v>250</v>
      </c>
      <c r="G32" s="201" t="s">
        <v>250</v>
      </c>
      <c r="H32" s="201" t="s">
        <v>250</v>
      </c>
      <c r="I32" s="201" t="s">
        <v>250</v>
      </c>
      <c r="J32" s="201" t="s">
        <v>250</v>
      </c>
      <c r="K32" s="213" t="s">
        <v>250</v>
      </c>
      <c r="L32" s="213" t="s">
        <v>250</v>
      </c>
      <c r="M32" s="201" t="s">
        <v>250</v>
      </c>
      <c r="N32" s="201" t="s">
        <v>250</v>
      </c>
      <c r="O32" s="201" t="s">
        <v>250</v>
      </c>
      <c r="P32" s="201" t="s">
        <v>250</v>
      </c>
      <c r="Q32" s="321" t="s">
        <v>250</v>
      </c>
      <c r="R32" s="322"/>
      <c r="S32" s="201" t="s">
        <v>250</v>
      </c>
      <c r="T32" s="201" t="s">
        <v>250</v>
      </c>
    </row>
    <row r="33" spans="1:20" s="5" customFormat="1" ht="18.75" customHeight="1" x14ac:dyDescent="0.2">
      <c r="A33" s="202">
        <v>10200</v>
      </c>
      <c r="B33" s="319" t="s">
        <v>69</v>
      </c>
      <c r="C33" s="319"/>
      <c r="D33" s="319"/>
      <c r="E33" s="319"/>
      <c r="F33" s="319"/>
      <c r="G33" s="319"/>
      <c r="H33" s="319"/>
      <c r="I33" s="319"/>
      <c r="J33" s="319"/>
      <c r="K33" s="319"/>
      <c r="L33" s="319"/>
      <c r="M33" s="319"/>
      <c r="N33" s="319"/>
      <c r="O33" s="319"/>
      <c r="P33" s="319"/>
      <c r="Q33" s="319"/>
      <c r="R33" s="319"/>
      <c r="S33" s="319"/>
      <c r="T33" s="320"/>
    </row>
    <row r="34" spans="1:20" s="5" customFormat="1" ht="18.75" customHeight="1" x14ac:dyDescent="0.2">
      <c r="A34" s="200">
        <v>10201</v>
      </c>
      <c r="B34" s="317" t="s">
        <v>70</v>
      </c>
      <c r="C34" s="317"/>
      <c r="D34" s="318"/>
      <c r="E34" s="201" t="s">
        <v>250</v>
      </c>
      <c r="F34" s="201" t="s">
        <v>250</v>
      </c>
      <c r="G34" s="201" t="s">
        <v>250</v>
      </c>
      <c r="H34" s="201" t="s">
        <v>250</v>
      </c>
      <c r="I34" s="201" t="s">
        <v>250</v>
      </c>
      <c r="J34" s="201" t="s">
        <v>250</v>
      </c>
      <c r="K34" s="213" t="s">
        <v>250</v>
      </c>
      <c r="L34" s="213" t="s">
        <v>53</v>
      </c>
      <c r="M34" s="201" t="s">
        <v>250</v>
      </c>
      <c r="N34" s="201" t="s">
        <v>250</v>
      </c>
      <c r="O34" s="201" t="s">
        <v>250</v>
      </c>
      <c r="P34" s="201" t="s">
        <v>250</v>
      </c>
      <c r="Q34" s="321" t="s">
        <v>250</v>
      </c>
      <c r="R34" s="322"/>
      <c r="S34" s="201" t="s">
        <v>250</v>
      </c>
      <c r="T34" s="201" t="s">
        <v>250</v>
      </c>
    </row>
    <row r="35" spans="1:20" s="5" customFormat="1" ht="18.75" customHeight="1" x14ac:dyDescent="0.2">
      <c r="A35" s="200">
        <v>10202</v>
      </c>
      <c r="B35" s="317" t="s">
        <v>71</v>
      </c>
      <c r="C35" s="317"/>
      <c r="D35" s="318"/>
      <c r="E35" s="201" t="s">
        <v>250</v>
      </c>
      <c r="F35" s="201" t="s">
        <v>250</v>
      </c>
      <c r="G35" s="201" t="s">
        <v>250</v>
      </c>
      <c r="H35" s="201" t="s">
        <v>250</v>
      </c>
      <c r="I35" s="201" t="s">
        <v>250</v>
      </c>
      <c r="J35" s="201" t="s">
        <v>250</v>
      </c>
      <c r="K35" s="213" t="s">
        <v>250</v>
      </c>
      <c r="L35" s="213" t="s">
        <v>53</v>
      </c>
      <c r="M35" s="201" t="s">
        <v>250</v>
      </c>
      <c r="N35" s="201" t="s">
        <v>250</v>
      </c>
      <c r="O35" s="201" t="s">
        <v>250</v>
      </c>
      <c r="P35" s="201" t="s">
        <v>250</v>
      </c>
      <c r="Q35" s="321" t="s">
        <v>250</v>
      </c>
      <c r="R35" s="322"/>
      <c r="S35" s="201" t="s">
        <v>250</v>
      </c>
      <c r="T35" s="201" t="s">
        <v>250</v>
      </c>
    </row>
    <row r="36" spans="1:20" s="5" customFormat="1" ht="18.75" customHeight="1" x14ac:dyDescent="0.2">
      <c r="A36" s="200">
        <v>10203</v>
      </c>
      <c r="B36" s="317" t="s">
        <v>72</v>
      </c>
      <c r="C36" s="317"/>
      <c r="D36" s="318"/>
      <c r="E36" s="201" t="s">
        <v>250</v>
      </c>
      <c r="F36" s="201" t="s">
        <v>250</v>
      </c>
      <c r="G36" s="201" t="s">
        <v>250</v>
      </c>
      <c r="H36" s="201" t="s">
        <v>250</v>
      </c>
      <c r="I36" s="201" t="s">
        <v>250</v>
      </c>
      <c r="J36" s="201" t="s">
        <v>250</v>
      </c>
      <c r="K36" s="213" t="s">
        <v>250</v>
      </c>
      <c r="L36" s="213" t="s">
        <v>53</v>
      </c>
      <c r="M36" s="201" t="s">
        <v>250</v>
      </c>
      <c r="N36" s="201" t="s">
        <v>250</v>
      </c>
      <c r="O36" s="201" t="s">
        <v>250</v>
      </c>
      <c r="P36" s="201" t="s">
        <v>250</v>
      </c>
      <c r="Q36" s="321" t="s">
        <v>250</v>
      </c>
      <c r="R36" s="322"/>
      <c r="S36" s="201" t="s">
        <v>250</v>
      </c>
      <c r="T36" s="201" t="s">
        <v>250</v>
      </c>
    </row>
    <row r="37" spans="1:20" s="5" customFormat="1" ht="18.75" customHeight="1" x14ac:dyDescent="0.2">
      <c r="A37" s="200">
        <v>10204</v>
      </c>
      <c r="B37" s="317" t="s">
        <v>73</v>
      </c>
      <c r="C37" s="317"/>
      <c r="D37" s="318"/>
      <c r="E37" s="201" t="s">
        <v>250</v>
      </c>
      <c r="F37" s="201" t="s">
        <v>250</v>
      </c>
      <c r="G37" s="201" t="s">
        <v>250</v>
      </c>
      <c r="H37" s="201" t="s">
        <v>250</v>
      </c>
      <c r="I37" s="201" t="s">
        <v>250</v>
      </c>
      <c r="J37" s="201" t="s">
        <v>250</v>
      </c>
      <c r="K37" s="213" t="s">
        <v>250</v>
      </c>
      <c r="L37" s="213" t="s">
        <v>53</v>
      </c>
      <c r="M37" s="201" t="s">
        <v>250</v>
      </c>
      <c r="N37" s="201" t="s">
        <v>250</v>
      </c>
      <c r="O37" s="201" t="s">
        <v>250</v>
      </c>
      <c r="P37" s="201" t="s">
        <v>250</v>
      </c>
      <c r="Q37" s="321" t="s">
        <v>250</v>
      </c>
      <c r="R37" s="322"/>
      <c r="S37" s="201" t="s">
        <v>250</v>
      </c>
      <c r="T37" s="201" t="s">
        <v>250</v>
      </c>
    </row>
    <row r="38" spans="1:20" s="5" customFormat="1" ht="18.75" customHeight="1" x14ac:dyDescent="0.2">
      <c r="A38" s="200">
        <v>10205</v>
      </c>
      <c r="B38" s="317" t="s">
        <v>74</v>
      </c>
      <c r="C38" s="317"/>
      <c r="D38" s="318"/>
      <c r="E38" s="201" t="s">
        <v>250</v>
      </c>
      <c r="F38" s="201" t="s">
        <v>250</v>
      </c>
      <c r="G38" s="201" t="s">
        <v>250</v>
      </c>
      <c r="H38" s="201" t="s">
        <v>250</v>
      </c>
      <c r="I38" s="201" t="s">
        <v>250</v>
      </c>
      <c r="J38" s="201" t="s">
        <v>250</v>
      </c>
      <c r="K38" s="213" t="s">
        <v>250</v>
      </c>
      <c r="L38" s="213" t="s">
        <v>53</v>
      </c>
      <c r="M38" s="201" t="s">
        <v>250</v>
      </c>
      <c r="N38" s="201" t="s">
        <v>250</v>
      </c>
      <c r="O38" s="201" t="s">
        <v>250</v>
      </c>
      <c r="P38" s="201" t="s">
        <v>250</v>
      </c>
      <c r="Q38" s="321" t="s">
        <v>250</v>
      </c>
      <c r="R38" s="322"/>
      <c r="S38" s="201" t="s">
        <v>250</v>
      </c>
      <c r="T38" s="201" t="s">
        <v>250</v>
      </c>
    </row>
    <row r="39" spans="1:20" s="5" customFormat="1" ht="18.75" customHeight="1" x14ac:dyDescent="0.2">
      <c r="A39" s="200">
        <v>10206</v>
      </c>
      <c r="B39" s="317" t="s">
        <v>75</v>
      </c>
      <c r="C39" s="317"/>
      <c r="D39" s="318"/>
      <c r="E39" s="201" t="s">
        <v>250</v>
      </c>
      <c r="F39" s="201" t="s">
        <v>250</v>
      </c>
      <c r="G39" s="201" t="s">
        <v>250</v>
      </c>
      <c r="H39" s="201" t="s">
        <v>250</v>
      </c>
      <c r="I39" s="201" t="s">
        <v>250</v>
      </c>
      <c r="J39" s="201" t="s">
        <v>250</v>
      </c>
      <c r="K39" s="213" t="s">
        <v>250</v>
      </c>
      <c r="L39" s="213" t="s">
        <v>53</v>
      </c>
      <c r="M39" s="201" t="s">
        <v>250</v>
      </c>
      <c r="N39" s="201" t="s">
        <v>250</v>
      </c>
      <c r="O39" s="201" t="s">
        <v>250</v>
      </c>
      <c r="P39" s="201" t="s">
        <v>250</v>
      </c>
      <c r="Q39" s="321" t="s">
        <v>250</v>
      </c>
      <c r="R39" s="322"/>
      <c r="S39" s="201" t="s">
        <v>250</v>
      </c>
      <c r="T39" s="201" t="s">
        <v>250</v>
      </c>
    </row>
    <row r="40" spans="1:20" s="5" customFormat="1" ht="18.75" customHeight="1" x14ac:dyDescent="0.2">
      <c r="A40" s="200">
        <v>10207</v>
      </c>
      <c r="B40" s="317" t="s">
        <v>76</v>
      </c>
      <c r="C40" s="317"/>
      <c r="D40" s="318"/>
      <c r="E40" s="201" t="s">
        <v>250</v>
      </c>
      <c r="F40" s="201" t="s">
        <v>250</v>
      </c>
      <c r="G40" s="201" t="s">
        <v>250</v>
      </c>
      <c r="H40" s="201" t="s">
        <v>250</v>
      </c>
      <c r="I40" s="201" t="s">
        <v>250</v>
      </c>
      <c r="J40" s="201" t="s">
        <v>250</v>
      </c>
      <c r="K40" s="213" t="s">
        <v>250</v>
      </c>
      <c r="L40" s="213" t="s">
        <v>53</v>
      </c>
      <c r="M40" s="201" t="s">
        <v>250</v>
      </c>
      <c r="N40" s="201" t="s">
        <v>250</v>
      </c>
      <c r="O40" s="201" t="s">
        <v>250</v>
      </c>
      <c r="P40" s="201" t="s">
        <v>250</v>
      </c>
      <c r="Q40" s="321" t="s">
        <v>250</v>
      </c>
      <c r="R40" s="322"/>
      <c r="S40" s="201" t="s">
        <v>250</v>
      </c>
      <c r="T40" s="201" t="s">
        <v>250</v>
      </c>
    </row>
    <row r="41" spans="1:20" s="5" customFormat="1" ht="18.75" customHeight="1" x14ac:dyDescent="0.2">
      <c r="A41" s="200">
        <v>10208</v>
      </c>
      <c r="B41" s="317" t="s">
        <v>77</v>
      </c>
      <c r="C41" s="317"/>
      <c r="D41" s="318"/>
      <c r="E41" s="201" t="s">
        <v>250</v>
      </c>
      <c r="F41" s="201" t="s">
        <v>250</v>
      </c>
      <c r="G41" s="201" t="s">
        <v>250</v>
      </c>
      <c r="H41" s="201" t="s">
        <v>250</v>
      </c>
      <c r="I41" s="201" t="s">
        <v>250</v>
      </c>
      <c r="J41" s="201" t="s">
        <v>250</v>
      </c>
      <c r="K41" s="213" t="s">
        <v>250</v>
      </c>
      <c r="L41" s="213" t="s">
        <v>53</v>
      </c>
      <c r="M41" s="201" t="s">
        <v>250</v>
      </c>
      <c r="N41" s="201" t="s">
        <v>250</v>
      </c>
      <c r="O41" s="201" t="s">
        <v>250</v>
      </c>
      <c r="P41" s="201" t="s">
        <v>250</v>
      </c>
      <c r="Q41" s="321" t="s">
        <v>250</v>
      </c>
      <c r="R41" s="322"/>
      <c r="S41" s="201" t="s">
        <v>250</v>
      </c>
      <c r="T41" s="201" t="s">
        <v>250</v>
      </c>
    </row>
    <row r="42" spans="1:20" s="5" customFormat="1" ht="18.75" customHeight="1" x14ac:dyDescent="0.2">
      <c r="A42" s="200">
        <v>10209</v>
      </c>
      <c r="B42" s="317" t="s">
        <v>78</v>
      </c>
      <c r="C42" s="317"/>
      <c r="D42" s="318"/>
      <c r="E42" s="201" t="s">
        <v>250</v>
      </c>
      <c r="F42" s="201" t="s">
        <v>250</v>
      </c>
      <c r="G42" s="201" t="s">
        <v>250</v>
      </c>
      <c r="H42" s="201" t="s">
        <v>250</v>
      </c>
      <c r="I42" s="201" t="s">
        <v>250</v>
      </c>
      <c r="J42" s="201" t="s">
        <v>250</v>
      </c>
      <c r="K42" s="213" t="s">
        <v>250</v>
      </c>
      <c r="L42" s="213" t="s">
        <v>53</v>
      </c>
      <c r="M42" s="201" t="s">
        <v>250</v>
      </c>
      <c r="N42" s="201" t="s">
        <v>250</v>
      </c>
      <c r="O42" s="201" t="s">
        <v>250</v>
      </c>
      <c r="P42" s="201" t="s">
        <v>250</v>
      </c>
      <c r="Q42" s="321" t="s">
        <v>250</v>
      </c>
      <c r="R42" s="322"/>
      <c r="S42" s="201" t="s">
        <v>250</v>
      </c>
      <c r="T42" s="201" t="s">
        <v>250</v>
      </c>
    </row>
    <row r="43" spans="1:20" s="5" customFormat="1" ht="18.75" customHeight="1" x14ac:dyDescent="0.2">
      <c r="A43" s="200">
        <v>10210</v>
      </c>
      <c r="B43" s="317" t="s">
        <v>277</v>
      </c>
      <c r="C43" s="317"/>
      <c r="D43" s="318"/>
      <c r="E43" s="201" t="s">
        <v>250</v>
      </c>
      <c r="F43" s="201" t="s">
        <v>250</v>
      </c>
      <c r="G43" s="201" t="s">
        <v>250</v>
      </c>
      <c r="H43" s="201" t="s">
        <v>250</v>
      </c>
      <c r="I43" s="201" t="s">
        <v>250</v>
      </c>
      <c r="J43" s="201" t="s">
        <v>250</v>
      </c>
      <c r="K43" s="213" t="s">
        <v>250</v>
      </c>
      <c r="L43" s="213" t="s">
        <v>53</v>
      </c>
      <c r="M43" s="201" t="s">
        <v>250</v>
      </c>
      <c r="N43" s="201" t="s">
        <v>250</v>
      </c>
      <c r="O43" s="201" t="s">
        <v>250</v>
      </c>
      <c r="P43" s="201" t="s">
        <v>250</v>
      </c>
      <c r="Q43" s="321" t="s">
        <v>250</v>
      </c>
      <c r="R43" s="322"/>
      <c r="S43" s="201" t="s">
        <v>250</v>
      </c>
      <c r="T43" s="201" t="s">
        <v>250</v>
      </c>
    </row>
    <row r="44" spans="1:20" s="5" customFormat="1" ht="18.75" customHeight="1" x14ac:dyDescent="0.2">
      <c r="A44" s="200">
        <v>10211</v>
      </c>
      <c r="B44" s="317" t="s">
        <v>80</v>
      </c>
      <c r="C44" s="317"/>
      <c r="D44" s="318"/>
      <c r="E44" s="201" t="s">
        <v>250</v>
      </c>
      <c r="F44" s="201" t="s">
        <v>250</v>
      </c>
      <c r="G44" s="201" t="s">
        <v>250</v>
      </c>
      <c r="H44" s="201" t="s">
        <v>250</v>
      </c>
      <c r="I44" s="201" t="s">
        <v>250</v>
      </c>
      <c r="J44" s="201" t="s">
        <v>250</v>
      </c>
      <c r="K44" s="213" t="s">
        <v>250</v>
      </c>
      <c r="L44" s="213" t="s">
        <v>53</v>
      </c>
      <c r="M44" s="201" t="s">
        <v>250</v>
      </c>
      <c r="N44" s="201" t="s">
        <v>250</v>
      </c>
      <c r="O44" s="201" t="s">
        <v>250</v>
      </c>
      <c r="P44" s="201" t="s">
        <v>250</v>
      </c>
      <c r="Q44" s="321" t="s">
        <v>250</v>
      </c>
      <c r="R44" s="322"/>
      <c r="S44" s="201" t="s">
        <v>250</v>
      </c>
      <c r="T44" s="201" t="s">
        <v>250</v>
      </c>
    </row>
    <row r="45" spans="1:20" s="5" customFormat="1" ht="18.75" customHeight="1" x14ac:dyDescent="0.2">
      <c r="A45" s="200">
        <v>10212</v>
      </c>
      <c r="B45" s="317" t="s">
        <v>81</v>
      </c>
      <c r="C45" s="317"/>
      <c r="D45" s="318"/>
      <c r="E45" s="201" t="s">
        <v>250</v>
      </c>
      <c r="F45" s="201" t="s">
        <v>250</v>
      </c>
      <c r="G45" s="201" t="s">
        <v>250</v>
      </c>
      <c r="H45" s="201" t="s">
        <v>250</v>
      </c>
      <c r="I45" s="201" t="s">
        <v>250</v>
      </c>
      <c r="J45" s="201" t="s">
        <v>250</v>
      </c>
      <c r="K45" s="213" t="s">
        <v>250</v>
      </c>
      <c r="L45" s="213" t="s">
        <v>53</v>
      </c>
      <c r="M45" s="201" t="s">
        <v>250</v>
      </c>
      <c r="N45" s="201" t="s">
        <v>250</v>
      </c>
      <c r="O45" s="201" t="s">
        <v>250</v>
      </c>
      <c r="P45" s="201" t="s">
        <v>250</v>
      </c>
      <c r="Q45" s="321" t="s">
        <v>250</v>
      </c>
      <c r="R45" s="322"/>
      <c r="S45" s="201" t="s">
        <v>250</v>
      </c>
      <c r="T45" s="201" t="s">
        <v>250</v>
      </c>
    </row>
    <row r="46" spans="1:20" s="5" customFormat="1" ht="18.75" customHeight="1" x14ac:dyDescent="0.2">
      <c r="A46" s="200">
        <v>10213</v>
      </c>
      <c r="B46" s="317" t="s">
        <v>82</v>
      </c>
      <c r="C46" s="317"/>
      <c r="D46" s="318"/>
      <c r="E46" s="201" t="s">
        <v>250</v>
      </c>
      <c r="F46" s="201" t="s">
        <v>250</v>
      </c>
      <c r="G46" s="201" t="s">
        <v>250</v>
      </c>
      <c r="H46" s="201" t="s">
        <v>250</v>
      </c>
      <c r="I46" s="201" t="s">
        <v>250</v>
      </c>
      <c r="J46" s="201" t="s">
        <v>250</v>
      </c>
      <c r="K46" s="213" t="s">
        <v>250</v>
      </c>
      <c r="L46" s="213" t="s">
        <v>53</v>
      </c>
      <c r="M46" s="201" t="s">
        <v>250</v>
      </c>
      <c r="N46" s="201" t="s">
        <v>250</v>
      </c>
      <c r="O46" s="201" t="s">
        <v>250</v>
      </c>
      <c r="P46" s="201" t="s">
        <v>250</v>
      </c>
      <c r="Q46" s="321" t="s">
        <v>250</v>
      </c>
      <c r="R46" s="322"/>
      <c r="S46" s="201" t="s">
        <v>250</v>
      </c>
      <c r="T46" s="201" t="s">
        <v>250</v>
      </c>
    </row>
    <row r="47" spans="1:20" s="5" customFormat="1" ht="18.75" customHeight="1" x14ac:dyDescent="0.2">
      <c r="A47" s="200">
        <v>10214</v>
      </c>
      <c r="B47" s="317" t="s">
        <v>83</v>
      </c>
      <c r="C47" s="317"/>
      <c r="D47" s="318"/>
      <c r="E47" s="201" t="s">
        <v>250</v>
      </c>
      <c r="F47" s="201" t="s">
        <v>250</v>
      </c>
      <c r="G47" s="201" t="s">
        <v>250</v>
      </c>
      <c r="H47" s="201" t="s">
        <v>250</v>
      </c>
      <c r="I47" s="201" t="s">
        <v>250</v>
      </c>
      <c r="J47" s="201" t="s">
        <v>250</v>
      </c>
      <c r="K47" s="213" t="s">
        <v>250</v>
      </c>
      <c r="L47" s="213" t="s">
        <v>53</v>
      </c>
      <c r="M47" s="201" t="s">
        <v>250</v>
      </c>
      <c r="N47" s="201" t="s">
        <v>250</v>
      </c>
      <c r="O47" s="201" t="s">
        <v>250</v>
      </c>
      <c r="P47" s="201" t="s">
        <v>250</v>
      </c>
      <c r="Q47" s="321" t="s">
        <v>250</v>
      </c>
      <c r="R47" s="322"/>
      <c r="S47" s="201" t="s">
        <v>250</v>
      </c>
      <c r="T47" s="201" t="s">
        <v>250</v>
      </c>
    </row>
    <row r="48" spans="1:20" s="5" customFormat="1" ht="18.75" customHeight="1" x14ac:dyDescent="0.2">
      <c r="A48" s="200">
        <v>10215</v>
      </c>
      <c r="B48" s="317" t="s">
        <v>84</v>
      </c>
      <c r="C48" s="317"/>
      <c r="D48" s="318"/>
      <c r="E48" s="201" t="s">
        <v>250</v>
      </c>
      <c r="F48" s="201" t="s">
        <v>250</v>
      </c>
      <c r="G48" s="201" t="s">
        <v>250</v>
      </c>
      <c r="H48" s="201" t="s">
        <v>250</v>
      </c>
      <c r="I48" s="201" t="s">
        <v>250</v>
      </c>
      <c r="J48" s="201" t="s">
        <v>250</v>
      </c>
      <c r="K48" s="213" t="s">
        <v>250</v>
      </c>
      <c r="L48" s="213" t="s">
        <v>53</v>
      </c>
      <c r="M48" s="201" t="s">
        <v>250</v>
      </c>
      <c r="N48" s="201" t="s">
        <v>250</v>
      </c>
      <c r="O48" s="201" t="s">
        <v>250</v>
      </c>
      <c r="P48" s="201" t="s">
        <v>250</v>
      </c>
      <c r="Q48" s="321" t="s">
        <v>250</v>
      </c>
      <c r="R48" s="322"/>
      <c r="S48" s="201" t="s">
        <v>250</v>
      </c>
      <c r="T48" s="201" t="s">
        <v>250</v>
      </c>
    </row>
    <row r="49" spans="1:20" s="5" customFormat="1" ht="18.75" customHeight="1" x14ac:dyDescent="0.2">
      <c r="A49" s="200">
        <v>10216</v>
      </c>
      <c r="B49" s="317" t="s">
        <v>85</v>
      </c>
      <c r="C49" s="317"/>
      <c r="D49" s="318"/>
      <c r="E49" s="201" t="s">
        <v>250</v>
      </c>
      <c r="F49" s="201" t="s">
        <v>250</v>
      </c>
      <c r="G49" s="201" t="s">
        <v>250</v>
      </c>
      <c r="H49" s="201" t="s">
        <v>250</v>
      </c>
      <c r="I49" s="201" t="s">
        <v>250</v>
      </c>
      <c r="J49" s="201" t="s">
        <v>250</v>
      </c>
      <c r="K49" s="213" t="s">
        <v>250</v>
      </c>
      <c r="L49" s="213" t="s">
        <v>53</v>
      </c>
      <c r="M49" s="201" t="s">
        <v>250</v>
      </c>
      <c r="N49" s="201" t="s">
        <v>250</v>
      </c>
      <c r="O49" s="201" t="s">
        <v>250</v>
      </c>
      <c r="P49" s="201" t="s">
        <v>250</v>
      </c>
      <c r="Q49" s="321" t="s">
        <v>250</v>
      </c>
      <c r="R49" s="322"/>
      <c r="S49" s="201" t="s">
        <v>250</v>
      </c>
      <c r="T49" s="201" t="s">
        <v>250</v>
      </c>
    </row>
    <row r="50" spans="1:20" s="5" customFormat="1" ht="18.75" customHeight="1" x14ac:dyDescent="0.2">
      <c r="A50" s="200">
        <v>10217</v>
      </c>
      <c r="B50" s="317" t="s">
        <v>86</v>
      </c>
      <c r="C50" s="317"/>
      <c r="D50" s="318"/>
      <c r="E50" s="201" t="s">
        <v>250</v>
      </c>
      <c r="F50" s="201" t="s">
        <v>250</v>
      </c>
      <c r="G50" s="201" t="s">
        <v>250</v>
      </c>
      <c r="H50" s="201" t="s">
        <v>250</v>
      </c>
      <c r="I50" s="201" t="s">
        <v>250</v>
      </c>
      <c r="J50" s="201" t="s">
        <v>250</v>
      </c>
      <c r="K50" s="213" t="s">
        <v>250</v>
      </c>
      <c r="L50" s="213" t="s">
        <v>53</v>
      </c>
      <c r="M50" s="201" t="s">
        <v>250</v>
      </c>
      <c r="N50" s="201" t="s">
        <v>250</v>
      </c>
      <c r="O50" s="201" t="s">
        <v>250</v>
      </c>
      <c r="P50" s="201" t="s">
        <v>250</v>
      </c>
      <c r="Q50" s="321" t="s">
        <v>250</v>
      </c>
      <c r="R50" s="322"/>
      <c r="S50" s="201" t="s">
        <v>250</v>
      </c>
      <c r="T50" s="201" t="s">
        <v>250</v>
      </c>
    </row>
    <row r="51" spans="1:20" s="5" customFormat="1" ht="18.75" customHeight="1" x14ac:dyDescent="0.2">
      <c r="A51" s="200">
        <v>10299</v>
      </c>
      <c r="B51" s="317" t="s">
        <v>87</v>
      </c>
      <c r="C51" s="317"/>
      <c r="D51" s="318"/>
      <c r="E51" s="201" t="s">
        <v>250</v>
      </c>
      <c r="F51" s="201" t="s">
        <v>250</v>
      </c>
      <c r="G51" s="201" t="s">
        <v>250</v>
      </c>
      <c r="H51" s="201" t="s">
        <v>250</v>
      </c>
      <c r="I51" s="201" t="s">
        <v>250</v>
      </c>
      <c r="J51" s="201" t="s">
        <v>250</v>
      </c>
      <c r="K51" s="213" t="s">
        <v>250</v>
      </c>
      <c r="L51" s="213" t="s">
        <v>250</v>
      </c>
      <c r="M51" s="201" t="s">
        <v>250</v>
      </c>
      <c r="N51" s="201" t="s">
        <v>250</v>
      </c>
      <c r="O51" s="201" t="s">
        <v>250</v>
      </c>
      <c r="P51" s="201" t="s">
        <v>250</v>
      </c>
      <c r="Q51" s="321" t="s">
        <v>250</v>
      </c>
      <c r="R51" s="322"/>
      <c r="S51" s="201" t="s">
        <v>250</v>
      </c>
      <c r="T51" s="201" t="s">
        <v>250</v>
      </c>
    </row>
    <row r="52" spans="1:20" s="5" customFormat="1" ht="18.75" customHeight="1" x14ac:dyDescent="0.2">
      <c r="A52" s="202">
        <v>10300</v>
      </c>
      <c r="B52" s="319" t="s">
        <v>88</v>
      </c>
      <c r="C52" s="319"/>
      <c r="D52" s="319"/>
      <c r="E52" s="319"/>
      <c r="F52" s="319"/>
      <c r="G52" s="319"/>
      <c r="H52" s="319"/>
      <c r="I52" s="319"/>
      <c r="J52" s="319"/>
      <c r="K52" s="319"/>
      <c r="L52" s="319"/>
      <c r="M52" s="319"/>
      <c r="N52" s="319"/>
      <c r="O52" s="319"/>
      <c r="P52" s="319"/>
      <c r="Q52" s="319"/>
      <c r="R52" s="319"/>
      <c r="S52" s="319"/>
      <c r="T52" s="320"/>
    </row>
    <row r="53" spans="1:20" s="5" customFormat="1" ht="18.75" customHeight="1" x14ac:dyDescent="0.2">
      <c r="A53" s="200">
        <v>10301</v>
      </c>
      <c r="B53" s="317" t="s">
        <v>89</v>
      </c>
      <c r="C53" s="317"/>
      <c r="D53" s="318"/>
      <c r="E53" s="201" t="s">
        <v>250</v>
      </c>
      <c r="F53" s="201" t="s">
        <v>250</v>
      </c>
      <c r="G53" s="201" t="s">
        <v>250</v>
      </c>
      <c r="H53" s="201" t="s">
        <v>250</v>
      </c>
      <c r="I53" s="201" t="s">
        <v>250</v>
      </c>
      <c r="J53" s="201" t="s">
        <v>250</v>
      </c>
      <c r="K53" s="213" t="s">
        <v>250</v>
      </c>
      <c r="L53" s="213" t="s">
        <v>53</v>
      </c>
      <c r="M53" s="201" t="s">
        <v>250</v>
      </c>
      <c r="N53" s="201" t="s">
        <v>250</v>
      </c>
      <c r="O53" s="201" t="s">
        <v>250</v>
      </c>
      <c r="P53" s="201" t="s">
        <v>250</v>
      </c>
      <c r="Q53" s="321" t="s">
        <v>250</v>
      </c>
      <c r="R53" s="322"/>
      <c r="S53" s="201" t="s">
        <v>250</v>
      </c>
      <c r="T53" s="201" t="s">
        <v>250</v>
      </c>
    </row>
    <row r="54" spans="1:20" s="5" customFormat="1" ht="18.75" customHeight="1" x14ac:dyDescent="0.2">
      <c r="A54" s="200">
        <v>10302</v>
      </c>
      <c r="B54" s="317" t="s">
        <v>90</v>
      </c>
      <c r="C54" s="317"/>
      <c r="D54" s="318"/>
      <c r="E54" s="201" t="s">
        <v>250</v>
      </c>
      <c r="F54" s="201" t="s">
        <v>250</v>
      </c>
      <c r="G54" s="201" t="s">
        <v>250</v>
      </c>
      <c r="H54" s="201" t="s">
        <v>250</v>
      </c>
      <c r="I54" s="201" t="s">
        <v>250</v>
      </c>
      <c r="J54" s="201" t="s">
        <v>250</v>
      </c>
      <c r="K54" s="213" t="s">
        <v>250</v>
      </c>
      <c r="L54" s="213" t="s">
        <v>53</v>
      </c>
      <c r="M54" s="201" t="s">
        <v>250</v>
      </c>
      <c r="N54" s="201" t="s">
        <v>250</v>
      </c>
      <c r="O54" s="201" t="s">
        <v>250</v>
      </c>
      <c r="P54" s="201" t="s">
        <v>250</v>
      </c>
      <c r="Q54" s="321" t="s">
        <v>250</v>
      </c>
      <c r="R54" s="322"/>
      <c r="S54" s="201" t="s">
        <v>250</v>
      </c>
      <c r="T54" s="201" t="s">
        <v>250</v>
      </c>
    </row>
    <row r="55" spans="1:20" s="5" customFormat="1" ht="18.75" customHeight="1" x14ac:dyDescent="0.2">
      <c r="A55" s="200">
        <v>10303</v>
      </c>
      <c r="B55" s="317" t="s">
        <v>91</v>
      </c>
      <c r="C55" s="317"/>
      <c r="D55" s="318"/>
      <c r="E55" s="201" t="s">
        <v>250</v>
      </c>
      <c r="F55" s="201" t="s">
        <v>250</v>
      </c>
      <c r="G55" s="201" t="s">
        <v>250</v>
      </c>
      <c r="H55" s="201" t="s">
        <v>250</v>
      </c>
      <c r="I55" s="201" t="s">
        <v>250</v>
      </c>
      <c r="J55" s="201" t="s">
        <v>250</v>
      </c>
      <c r="K55" s="213" t="s">
        <v>250</v>
      </c>
      <c r="L55" s="213" t="s">
        <v>53</v>
      </c>
      <c r="M55" s="201" t="s">
        <v>250</v>
      </c>
      <c r="N55" s="201" t="s">
        <v>250</v>
      </c>
      <c r="O55" s="201" t="s">
        <v>250</v>
      </c>
      <c r="P55" s="201" t="s">
        <v>250</v>
      </c>
      <c r="Q55" s="321" t="s">
        <v>250</v>
      </c>
      <c r="R55" s="322"/>
      <c r="S55" s="201" t="s">
        <v>250</v>
      </c>
      <c r="T55" s="201" t="s">
        <v>250</v>
      </c>
    </row>
    <row r="56" spans="1:20" s="5" customFormat="1" ht="18.75" customHeight="1" x14ac:dyDescent="0.2">
      <c r="A56" s="200">
        <v>10304</v>
      </c>
      <c r="B56" s="317" t="s">
        <v>92</v>
      </c>
      <c r="C56" s="317"/>
      <c r="D56" s="318"/>
      <c r="E56" s="201" t="s">
        <v>250</v>
      </c>
      <c r="F56" s="201" t="s">
        <v>250</v>
      </c>
      <c r="G56" s="201" t="s">
        <v>250</v>
      </c>
      <c r="H56" s="201" t="s">
        <v>250</v>
      </c>
      <c r="I56" s="201" t="s">
        <v>250</v>
      </c>
      <c r="J56" s="201" t="s">
        <v>250</v>
      </c>
      <c r="K56" s="213" t="s">
        <v>250</v>
      </c>
      <c r="L56" s="213" t="s">
        <v>53</v>
      </c>
      <c r="M56" s="201" t="s">
        <v>250</v>
      </c>
      <c r="N56" s="201" t="s">
        <v>250</v>
      </c>
      <c r="O56" s="201" t="s">
        <v>250</v>
      </c>
      <c r="P56" s="201" t="s">
        <v>250</v>
      </c>
      <c r="Q56" s="321" t="s">
        <v>250</v>
      </c>
      <c r="R56" s="322"/>
      <c r="S56" s="201" t="s">
        <v>250</v>
      </c>
      <c r="T56" s="201" t="s">
        <v>250</v>
      </c>
    </row>
    <row r="57" spans="1:20" s="5" customFormat="1" ht="18.75" customHeight="1" x14ac:dyDescent="0.2">
      <c r="A57" s="200">
        <v>10399</v>
      </c>
      <c r="B57" s="317" t="s">
        <v>93</v>
      </c>
      <c r="C57" s="317"/>
      <c r="D57" s="318"/>
      <c r="E57" s="201" t="s">
        <v>250</v>
      </c>
      <c r="F57" s="201" t="s">
        <v>250</v>
      </c>
      <c r="G57" s="201" t="s">
        <v>250</v>
      </c>
      <c r="H57" s="201" t="s">
        <v>250</v>
      </c>
      <c r="I57" s="201" t="s">
        <v>250</v>
      </c>
      <c r="J57" s="201" t="s">
        <v>250</v>
      </c>
      <c r="K57" s="213" t="s">
        <v>250</v>
      </c>
      <c r="L57" s="213" t="s">
        <v>250</v>
      </c>
      <c r="M57" s="201" t="s">
        <v>250</v>
      </c>
      <c r="N57" s="201" t="s">
        <v>250</v>
      </c>
      <c r="O57" s="201" t="s">
        <v>250</v>
      </c>
      <c r="P57" s="201" t="s">
        <v>250</v>
      </c>
      <c r="Q57" s="321" t="s">
        <v>250</v>
      </c>
      <c r="R57" s="322"/>
      <c r="S57" s="201" t="s">
        <v>250</v>
      </c>
      <c r="T57" s="201" t="s">
        <v>250</v>
      </c>
    </row>
    <row r="58" spans="1:20" s="5" customFormat="1" ht="18.75" customHeight="1" x14ac:dyDescent="0.2">
      <c r="A58" s="202">
        <v>10400</v>
      </c>
      <c r="B58" s="319" t="s">
        <v>94</v>
      </c>
      <c r="C58" s="319"/>
      <c r="D58" s="319"/>
      <c r="E58" s="319"/>
      <c r="F58" s="319"/>
      <c r="G58" s="319"/>
      <c r="H58" s="319"/>
      <c r="I58" s="319"/>
      <c r="J58" s="319"/>
      <c r="K58" s="319"/>
      <c r="L58" s="319"/>
      <c r="M58" s="319"/>
      <c r="N58" s="319"/>
      <c r="O58" s="319"/>
      <c r="P58" s="319"/>
      <c r="Q58" s="319"/>
      <c r="R58" s="319"/>
      <c r="S58" s="319"/>
      <c r="T58" s="320"/>
    </row>
    <row r="59" spans="1:20" s="5" customFormat="1" ht="18.75" customHeight="1" x14ac:dyDescent="0.2">
      <c r="A59" s="200">
        <v>10401</v>
      </c>
      <c r="B59" s="317" t="s">
        <v>95</v>
      </c>
      <c r="C59" s="317"/>
      <c r="D59" s="318"/>
      <c r="E59" s="201" t="s">
        <v>250</v>
      </c>
      <c r="F59" s="201" t="s">
        <v>250</v>
      </c>
      <c r="G59" s="201" t="s">
        <v>250</v>
      </c>
      <c r="H59" s="201" t="s">
        <v>250</v>
      </c>
      <c r="I59" s="201" t="s">
        <v>250</v>
      </c>
      <c r="J59" s="201" t="s">
        <v>250</v>
      </c>
      <c r="K59" s="213" t="s">
        <v>250</v>
      </c>
      <c r="L59" s="213" t="s">
        <v>97</v>
      </c>
      <c r="M59" s="201" t="s">
        <v>250</v>
      </c>
      <c r="N59" s="201" t="s">
        <v>250</v>
      </c>
      <c r="O59" s="201" t="s">
        <v>250</v>
      </c>
      <c r="P59" s="201" t="s">
        <v>250</v>
      </c>
      <c r="Q59" s="321" t="s">
        <v>250</v>
      </c>
      <c r="R59" s="322"/>
      <c r="S59" s="201" t="s">
        <v>250</v>
      </c>
      <c r="T59" s="201" t="s">
        <v>250</v>
      </c>
    </row>
    <row r="60" spans="1:20" s="5" customFormat="1" ht="18.75" customHeight="1" x14ac:dyDescent="0.2">
      <c r="A60" s="200">
        <v>10402</v>
      </c>
      <c r="B60" s="317" t="s">
        <v>98</v>
      </c>
      <c r="C60" s="317"/>
      <c r="D60" s="318"/>
      <c r="E60" s="201" t="s">
        <v>250</v>
      </c>
      <c r="F60" s="201" t="s">
        <v>250</v>
      </c>
      <c r="G60" s="201" t="s">
        <v>250</v>
      </c>
      <c r="H60" s="201" t="s">
        <v>250</v>
      </c>
      <c r="I60" s="201" t="s">
        <v>250</v>
      </c>
      <c r="J60" s="201" t="s">
        <v>250</v>
      </c>
      <c r="K60" s="213" t="s">
        <v>250</v>
      </c>
      <c r="L60" s="213" t="s">
        <v>97</v>
      </c>
      <c r="M60" s="201" t="s">
        <v>250</v>
      </c>
      <c r="N60" s="201" t="s">
        <v>250</v>
      </c>
      <c r="O60" s="201" t="s">
        <v>250</v>
      </c>
      <c r="P60" s="201" t="s">
        <v>250</v>
      </c>
      <c r="Q60" s="321" t="s">
        <v>250</v>
      </c>
      <c r="R60" s="322"/>
      <c r="S60" s="201" t="s">
        <v>250</v>
      </c>
      <c r="T60" s="201" t="s">
        <v>250</v>
      </c>
    </row>
    <row r="61" spans="1:20" s="5" customFormat="1" ht="18.75" customHeight="1" x14ac:dyDescent="0.2">
      <c r="A61" s="200">
        <v>10403</v>
      </c>
      <c r="B61" s="317" t="s">
        <v>99</v>
      </c>
      <c r="C61" s="317"/>
      <c r="D61" s="318"/>
      <c r="E61" s="201" t="s">
        <v>250</v>
      </c>
      <c r="F61" s="201" t="s">
        <v>250</v>
      </c>
      <c r="G61" s="201" t="s">
        <v>250</v>
      </c>
      <c r="H61" s="201" t="s">
        <v>250</v>
      </c>
      <c r="I61" s="201" t="s">
        <v>250</v>
      </c>
      <c r="J61" s="201" t="s">
        <v>250</v>
      </c>
      <c r="K61" s="213" t="s">
        <v>250</v>
      </c>
      <c r="L61" s="213" t="s">
        <v>100</v>
      </c>
      <c r="M61" s="201" t="s">
        <v>250</v>
      </c>
      <c r="N61" s="201" t="s">
        <v>250</v>
      </c>
      <c r="O61" s="201" t="s">
        <v>250</v>
      </c>
      <c r="P61" s="201" t="s">
        <v>250</v>
      </c>
      <c r="Q61" s="321" t="s">
        <v>250</v>
      </c>
      <c r="R61" s="322"/>
      <c r="S61" s="201" t="s">
        <v>250</v>
      </c>
      <c r="T61" s="201" t="s">
        <v>250</v>
      </c>
    </row>
    <row r="62" spans="1:20" s="5" customFormat="1" ht="18.75" customHeight="1" x14ac:dyDescent="0.2">
      <c r="A62" s="200">
        <v>10404</v>
      </c>
      <c r="B62" s="317" t="s">
        <v>278</v>
      </c>
      <c r="C62" s="317"/>
      <c r="D62" s="318"/>
      <c r="E62" s="201" t="s">
        <v>250</v>
      </c>
      <c r="F62" s="201" t="s">
        <v>250</v>
      </c>
      <c r="G62" s="201" t="s">
        <v>250</v>
      </c>
      <c r="H62" s="201" t="s">
        <v>250</v>
      </c>
      <c r="I62" s="201" t="s">
        <v>250</v>
      </c>
      <c r="J62" s="201" t="s">
        <v>250</v>
      </c>
      <c r="K62" s="213" t="s">
        <v>250</v>
      </c>
      <c r="L62" s="213" t="s">
        <v>53</v>
      </c>
      <c r="M62" s="201" t="s">
        <v>250</v>
      </c>
      <c r="N62" s="201" t="s">
        <v>250</v>
      </c>
      <c r="O62" s="201" t="s">
        <v>250</v>
      </c>
      <c r="P62" s="201" t="s">
        <v>250</v>
      </c>
      <c r="Q62" s="321" t="s">
        <v>250</v>
      </c>
      <c r="R62" s="322"/>
      <c r="S62" s="201" t="s">
        <v>250</v>
      </c>
      <c r="T62" s="201" t="s">
        <v>250</v>
      </c>
    </row>
    <row r="63" spans="1:20" s="5" customFormat="1" ht="18.75" customHeight="1" x14ac:dyDescent="0.2">
      <c r="A63" s="200">
        <v>10405</v>
      </c>
      <c r="B63" s="317" t="s">
        <v>279</v>
      </c>
      <c r="C63" s="317"/>
      <c r="D63" s="318"/>
      <c r="E63" s="201" t="s">
        <v>250</v>
      </c>
      <c r="F63" s="201" t="s">
        <v>250</v>
      </c>
      <c r="G63" s="201" t="s">
        <v>250</v>
      </c>
      <c r="H63" s="201" t="s">
        <v>250</v>
      </c>
      <c r="I63" s="201" t="s">
        <v>250</v>
      </c>
      <c r="J63" s="201" t="s">
        <v>250</v>
      </c>
      <c r="K63" s="213" t="s">
        <v>250</v>
      </c>
      <c r="L63" s="213" t="s">
        <v>97</v>
      </c>
      <c r="M63" s="201" t="s">
        <v>250</v>
      </c>
      <c r="N63" s="201" t="s">
        <v>250</v>
      </c>
      <c r="O63" s="201" t="s">
        <v>250</v>
      </c>
      <c r="P63" s="201" t="s">
        <v>250</v>
      </c>
      <c r="Q63" s="321" t="s">
        <v>250</v>
      </c>
      <c r="R63" s="322"/>
      <c r="S63" s="201" t="s">
        <v>250</v>
      </c>
      <c r="T63" s="201" t="s">
        <v>250</v>
      </c>
    </row>
    <row r="64" spans="1:20" s="5" customFormat="1" ht="18.75" customHeight="1" x14ac:dyDescent="0.2">
      <c r="A64" s="200">
        <v>10406</v>
      </c>
      <c r="B64" s="317" t="s">
        <v>103</v>
      </c>
      <c r="C64" s="317"/>
      <c r="D64" s="318"/>
      <c r="E64" s="201" t="s">
        <v>250</v>
      </c>
      <c r="F64" s="201" t="s">
        <v>250</v>
      </c>
      <c r="G64" s="201" t="s">
        <v>250</v>
      </c>
      <c r="H64" s="201" t="s">
        <v>250</v>
      </c>
      <c r="I64" s="201" t="s">
        <v>250</v>
      </c>
      <c r="J64" s="201" t="s">
        <v>250</v>
      </c>
      <c r="K64" s="213" t="s">
        <v>250</v>
      </c>
      <c r="L64" s="213" t="s">
        <v>53</v>
      </c>
      <c r="M64" s="201" t="s">
        <v>250</v>
      </c>
      <c r="N64" s="201" t="s">
        <v>250</v>
      </c>
      <c r="O64" s="201" t="s">
        <v>250</v>
      </c>
      <c r="P64" s="201" t="s">
        <v>250</v>
      </c>
      <c r="Q64" s="321" t="s">
        <v>250</v>
      </c>
      <c r="R64" s="322"/>
      <c r="S64" s="201" t="s">
        <v>250</v>
      </c>
      <c r="T64" s="201" t="s">
        <v>250</v>
      </c>
    </row>
    <row r="65" spans="1:20" s="5" customFormat="1" ht="18.75" customHeight="1" x14ac:dyDescent="0.2">
      <c r="A65" s="200">
        <v>10407</v>
      </c>
      <c r="B65" s="317" t="s">
        <v>280</v>
      </c>
      <c r="C65" s="317"/>
      <c r="D65" s="318"/>
      <c r="E65" s="201" t="s">
        <v>250</v>
      </c>
      <c r="F65" s="201" t="s">
        <v>250</v>
      </c>
      <c r="G65" s="201" t="s">
        <v>250</v>
      </c>
      <c r="H65" s="201" t="s">
        <v>250</v>
      </c>
      <c r="I65" s="201" t="s">
        <v>250</v>
      </c>
      <c r="J65" s="201" t="s">
        <v>250</v>
      </c>
      <c r="K65" s="213" t="s">
        <v>250</v>
      </c>
      <c r="L65" s="213" t="s">
        <v>53</v>
      </c>
      <c r="M65" s="201" t="s">
        <v>250</v>
      </c>
      <c r="N65" s="201" t="s">
        <v>250</v>
      </c>
      <c r="O65" s="201" t="s">
        <v>250</v>
      </c>
      <c r="P65" s="201" t="s">
        <v>250</v>
      </c>
      <c r="Q65" s="321" t="s">
        <v>250</v>
      </c>
      <c r="R65" s="322"/>
      <c r="S65" s="201" t="s">
        <v>250</v>
      </c>
      <c r="T65" s="201" t="s">
        <v>250</v>
      </c>
    </row>
    <row r="66" spans="1:20" s="5" customFormat="1" ht="18.75" customHeight="1" x14ac:dyDescent="0.2">
      <c r="A66" s="200">
        <v>10408</v>
      </c>
      <c r="B66" s="317" t="s">
        <v>105</v>
      </c>
      <c r="C66" s="317"/>
      <c r="D66" s="318"/>
      <c r="E66" s="201" t="s">
        <v>250</v>
      </c>
      <c r="F66" s="201" t="s">
        <v>250</v>
      </c>
      <c r="G66" s="201" t="s">
        <v>250</v>
      </c>
      <c r="H66" s="201" t="s">
        <v>250</v>
      </c>
      <c r="I66" s="201" t="s">
        <v>250</v>
      </c>
      <c r="J66" s="201" t="s">
        <v>250</v>
      </c>
      <c r="K66" s="213" t="s">
        <v>250</v>
      </c>
      <c r="L66" s="213" t="s">
        <v>53</v>
      </c>
      <c r="M66" s="201" t="s">
        <v>250</v>
      </c>
      <c r="N66" s="201" t="s">
        <v>250</v>
      </c>
      <c r="O66" s="201" t="s">
        <v>250</v>
      </c>
      <c r="P66" s="201" t="s">
        <v>250</v>
      </c>
      <c r="Q66" s="321" t="s">
        <v>250</v>
      </c>
      <c r="R66" s="322"/>
      <c r="S66" s="201" t="s">
        <v>250</v>
      </c>
      <c r="T66" s="201" t="s">
        <v>250</v>
      </c>
    </row>
    <row r="67" spans="1:20" s="5" customFormat="1" ht="18.75" customHeight="1" x14ac:dyDescent="0.2">
      <c r="A67" s="200">
        <v>10409</v>
      </c>
      <c r="B67" s="317" t="s">
        <v>281</v>
      </c>
      <c r="C67" s="317"/>
      <c r="D67" s="318"/>
      <c r="E67" s="201" t="s">
        <v>250</v>
      </c>
      <c r="F67" s="201" t="s">
        <v>250</v>
      </c>
      <c r="G67" s="201" t="s">
        <v>250</v>
      </c>
      <c r="H67" s="201" t="s">
        <v>250</v>
      </c>
      <c r="I67" s="201" t="s">
        <v>250</v>
      </c>
      <c r="J67" s="201" t="s">
        <v>250</v>
      </c>
      <c r="K67" s="213" t="s">
        <v>250</v>
      </c>
      <c r="L67" s="213" t="s">
        <v>53</v>
      </c>
      <c r="M67" s="201" t="s">
        <v>250</v>
      </c>
      <c r="N67" s="201" t="s">
        <v>250</v>
      </c>
      <c r="O67" s="201" t="s">
        <v>250</v>
      </c>
      <c r="P67" s="201" t="s">
        <v>250</v>
      </c>
      <c r="Q67" s="321" t="s">
        <v>250</v>
      </c>
      <c r="R67" s="322"/>
      <c r="S67" s="201" t="s">
        <v>250</v>
      </c>
      <c r="T67" s="201" t="s">
        <v>250</v>
      </c>
    </row>
    <row r="68" spans="1:20" s="5" customFormat="1" ht="18.75" customHeight="1" x14ac:dyDescent="0.2">
      <c r="A68" s="200">
        <v>10410</v>
      </c>
      <c r="B68" s="317" t="s">
        <v>107</v>
      </c>
      <c r="C68" s="317"/>
      <c r="D68" s="318"/>
      <c r="E68" s="201" t="s">
        <v>250</v>
      </c>
      <c r="F68" s="201" t="s">
        <v>250</v>
      </c>
      <c r="G68" s="201" t="s">
        <v>250</v>
      </c>
      <c r="H68" s="201" t="s">
        <v>250</v>
      </c>
      <c r="I68" s="201" t="s">
        <v>250</v>
      </c>
      <c r="J68" s="201" t="s">
        <v>250</v>
      </c>
      <c r="K68" s="213" t="s">
        <v>250</v>
      </c>
      <c r="L68" s="213" t="s">
        <v>53</v>
      </c>
      <c r="M68" s="201" t="s">
        <v>250</v>
      </c>
      <c r="N68" s="201" t="s">
        <v>250</v>
      </c>
      <c r="O68" s="201" t="s">
        <v>250</v>
      </c>
      <c r="P68" s="201" t="s">
        <v>250</v>
      </c>
      <c r="Q68" s="321" t="s">
        <v>250</v>
      </c>
      <c r="R68" s="322"/>
      <c r="S68" s="201" t="s">
        <v>250</v>
      </c>
      <c r="T68" s="201" t="s">
        <v>250</v>
      </c>
    </row>
    <row r="69" spans="1:20" s="5" customFormat="1" ht="18.75" customHeight="1" x14ac:dyDescent="0.2">
      <c r="A69" s="200">
        <v>10411</v>
      </c>
      <c r="B69" s="317" t="s">
        <v>108</v>
      </c>
      <c r="C69" s="317"/>
      <c r="D69" s="318"/>
      <c r="E69" s="201" t="s">
        <v>250</v>
      </c>
      <c r="F69" s="201" t="s">
        <v>250</v>
      </c>
      <c r="G69" s="201" t="s">
        <v>250</v>
      </c>
      <c r="H69" s="201" t="s">
        <v>250</v>
      </c>
      <c r="I69" s="201" t="s">
        <v>250</v>
      </c>
      <c r="J69" s="201" t="s">
        <v>250</v>
      </c>
      <c r="K69" s="213" t="s">
        <v>250</v>
      </c>
      <c r="L69" s="213" t="s">
        <v>53</v>
      </c>
      <c r="M69" s="201" t="s">
        <v>250</v>
      </c>
      <c r="N69" s="201" t="s">
        <v>250</v>
      </c>
      <c r="O69" s="201" t="s">
        <v>250</v>
      </c>
      <c r="P69" s="201" t="s">
        <v>250</v>
      </c>
      <c r="Q69" s="321" t="s">
        <v>250</v>
      </c>
      <c r="R69" s="322"/>
      <c r="S69" s="201" t="s">
        <v>250</v>
      </c>
      <c r="T69" s="201" t="s">
        <v>250</v>
      </c>
    </row>
    <row r="70" spans="1:20" s="5" customFormat="1" ht="18.75" customHeight="1" x14ac:dyDescent="0.2">
      <c r="A70" s="200">
        <v>10412</v>
      </c>
      <c r="B70" s="317" t="s">
        <v>109</v>
      </c>
      <c r="C70" s="317"/>
      <c r="D70" s="318"/>
      <c r="E70" s="201" t="s">
        <v>250</v>
      </c>
      <c r="F70" s="201" t="s">
        <v>250</v>
      </c>
      <c r="G70" s="201" t="s">
        <v>250</v>
      </c>
      <c r="H70" s="201" t="s">
        <v>250</v>
      </c>
      <c r="I70" s="201" t="s">
        <v>250</v>
      </c>
      <c r="J70" s="201" t="s">
        <v>250</v>
      </c>
      <c r="K70" s="213" t="s">
        <v>250</v>
      </c>
      <c r="L70" s="213" t="s">
        <v>97</v>
      </c>
      <c r="M70" s="201" t="s">
        <v>250</v>
      </c>
      <c r="N70" s="201" t="s">
        <v>250</v>
      </c>
      <c r="O70" s="201" t="s">
        <v>250</v>
      </c>
      <c r="P70" s="201" t="s">
        <v>250</v>
      </c>
      <c r="Q70" s="321" t="s">
        <v>250</v>
      </c>
      <c r="R70" s="322"/>
      <c r="S70" s="201" t="s">
        <v>250</v>
      </c>
      <c r="T70" s="201" t="s">
        <v>250</v>
      </c>
    </row>
    <row r="71" spans="1:20" s="5" customFormat="1" ht="18.75" customHeight="1" x14ac:dyDescent="0.2">
      <c r="A71" s="200">
        <v>10413</v>
      </c>
      <c r="B71" s="317" t="s">
        <v>110</v>
      </c>
      <c r="C71" s="317"/>
      <c r="D71" s="318"/>
      <c r="E71" s="201" t="s">
        <v>250</v>
      </c>
      <c r="F71" s="201" t="s">
        <v>250</v>
      </c>
      <c r="G71" s="201" t="s">
        <v>250</v>
      </c>
      <c r="H71" s="201" t="s">
        <v>250</v>
      </c>
      <c r="I71" s="201" t="s">
        <v>250</v>
      </c>
      <c r="J71" s="201" t="s">
        <v>250</v>
      </c>
      <c r="K71" s="213" t="s">
        <v>250</v>
      </c>
      <c r="L71" s="213" t="s">
        <v>53</v>
      </c>
      <c r="M71" s="201" t="s">
        <v>250</v>
      </c>
      <c r="N71" s="201" t="s">
        <v>250</v>
      </c>
      <c r="O71" s="201" t="s">
        <v>250</v>
      </c>
      <c r="P71" s="201" t="s">
        <v>250</v>
      </c>
      <c r="Q71" s="321" t="s">
        <v>250</v>
      </c>
      <c r="R71" s="322"/>
      <c r="S71" s="201" t="s">
        <v>250</v>
      </c>
      <c r="T71" s="201" t="s">
        <v>250</v>
      </c>
    </row>
    <row r="72" spans="1:20" s="5" customFormat="1" ht="18.75" customHeight="1" x14ac:dyDescent="0.2">
      <c r="A72" s="200">
        <v>10414</v>
      </c>
      <c r="B72" s="317" t="s">
        <v>111</v>
      </c>
      <c r="C72" s="317"/>
      <c r="D72" s="318"/>
      <c r="E72" s="201" t="s">
        <v>250</v>
      </c>
      <c r="F72" s="201" t="s">
        <v>250</v>
      </c>
      <c r="G72" s="201" t="s">
        <v>250</v>
      </c>
      <c r="H72" s="201" t="s">
        <v>250</v>
      </c>
      <c r="I72" s="201" t="s">
        <v>250</v>
      </c>
      <c r="J72" s="201" t="s">
        <v>250</v>
      </c>
      <c r="K72" s="213" t="s">
        <v>250</v>
      </c>
      <c r="L72" s="213" t="s">
        <v>53</v>
      </c>
      <c r="M72" s="201" t="s">
        <v>250</v>
      </c>
      <c r="N72" s="201" t="s">
        <v>250</v>
      </c>
      <c r="O72" s="201" t="s">
        <v>250</v>
      </c>
      <c r="P72" s="201" t="s">
        <v>250</v>
      </c>
      <c r="Q72" s="321" t="s">
        <v>250</v>
      </c>
      <c r="R72" s="322"/>
      <c r="S72" s="201" t="s">
        <v>250</v>
      </c>
      <c r="T72" s="201" t="s">
        <v>250</v>
      </c>
    </row>
    <row r="73" spans="1:20" s="5" customFormat="1" ht="18.75" customHeight="1" x14ac:dyDescent="0.2">
      <c r="A73" s="200">
        <v>10415</v>
      </c>
      <c r="B73" s="317" t="s">
        <v>112</v>
      </c>
      <c r="C73" s="317"/>
      <c r="D73" s="318"/>
      <c r="E73" s="201" t="s">
        <v>250</v>
      </c>
      <c r="F73" s="201" t="s">
        <v>250</v>
      </c>
      <c r="G73" s="201" t="s">
        <v>250</v>
      </c>
      <c r="H73" s="201" t="s">
        <v>250</v>
      </c>
      <c r="I73" s="201" t="s">
        <v>250</v>
      </c>
      <c r="J73" s="201" t="s">
        <v>250</v>
      </c>
      <c r="K73" s="213" t="s">
        <v>250</v>
      </c>
      <c r="L73" s="213" t="s">
        <v>250</v>
      </c>
      <c r="M73" s="201" t="s">
        <v>250</v>
      </c>
      <c r="N73" s="201" t="s">
        <v>250</v>
      </c>
      <c r="O73" s="201" t="s">
        <v>250</v>
      </c>
      <c r="P73" s="201" t="s">
        <v>250</v>
      </c>
      <c r="Q73" s="321" t="s">
        <v>250</v>
      </c>
      <c r="R73" s="322"/>
      <c r="S73" s="201" t="s">
        <v>250</v>
      </c>
      <c r="T73" s="201" t="s">
        <v>250</v>
      </c>
    </row>
    <row r="74" spans="1:20" s="5" customFormat="1" ht="18.75" customHeight="1" x14ac:dyDescent="0.2">
      <c r="A74" s="200">
        <v>10499</v>
      </c>
      <c r="B74" s="317" t="s">
        <v>114</v>
      </c>
      <c r="C74" s="317"/>
      <c r="D74" s="318"/>
      <c r="E74" s="201" t="s">
        <v>250</v>
      </c>
      <c r="F74" s="201" t="s">
        <v>250</v>
      </c>
      <c r="G74" s="201" t="s">
        <v>250</v>
      </c>
      <c r="H74" s="201" t="s">
        <v>250</v>
      </c>
      <c r="I74" s="201" t="s">
        <v>250</v>
      </c>
      <c r="J74" s="201" t="s">
        <v>250</v>
      </c>
      <c r="K74" s="213" t="s">
        <v>250</v>
      </c>
      <c r="L74" s="213" t="s">
        <v>250</v>
      </c>
      <c r="M74" s="201" t="s">
        <v>250</v>
      </c>
      <c r="N74" s="201" t="s">
        <v>250</v>
      </c>
      <c r="O74" s="201" t="s">
        <v>250</v>
      </c>
      <c r="P74" s="201" t="s">
        <v>250</v>
      </c>
      <c r="Q74" s="321" t="s">
        <v>250</v>
      </c>
      <c r="R74" s="322"/>
      <c r="S74" s="201" t="s">
        <v>250</v>
      </c>
      <c r="T74" s="201" t="s">
        <v>250</v>
      </c>
    </row>
    <row r="75" spans="1:20" s="5" customFormat="1" ht="18.75" customHeight="1" x14ac:dyDescent="0.2">
      <c r="A75" s="202">
        <v>10500</v>
      </c>
      <c r="B75" s="319" t="s">
        <v>115</v>
      </c>
      <c r="C75" s="319"/>
      <c r="D75" s="319"/>
      <c r="E75" s="319"/>
      <c r="F75" s="319"/>
      <c r="G75" s="319"/>
      <c r="H75" s="319"/>
      <c r="I75" s="319"/>
      <c r="J75" s="319"/>
      <c r="K75" s="319"/>
      <c r="L75" s="319"/>
      <c r="M75" s="319"/>
      <c r="N75" s="319"/>
      <c r="O75" s="319"/>
      <c r="P75" s="319"/>
      <c r="Q75" s="319"/>
      <c r="R75" s="319"/>
      <c r="S75" s="319"/>
      <c r="T75" s="320"/>
    </row>
    <row r="76" spans="1:20" s="5" customFormat="1" ht="18.75" customHeight="1" x14ac:dyDescent="0.2">
      <c r="A76" s="200">
        <v>10501</v>
      </c>
      <c r="B76" s="317" t="s">
        <v>116</v>
      </c>
      <c r="C76" s="317"/>
      <c r="D76" s="318"/>
      <c r="E76" s="201" t="s">
        <v>250</v>
      </c>
      <c r="F76" s="201" t="s">
        <v>250</v>
      </c>
      <c r="G76" s="201" t="s">
        <v>250</v>
      </c>
      <c r="H76" s="201" t="s">
        <v>250</v>
      </c>
      <c r="I76" s="201" t="s">
        <v>250</v>
      </c>
      <c r="J76" s="201" t="s">
        <v>250</v>
      </c>
      <c r="K76" s="213" t="s">
        <v>250</v>
      </c>
      <c r="L76" s="213" t="s">
        <v>53</v>
      </c>
      <c r="M76" s="201" t="s">
        <v>250</v>
      </c>
      <c r="N76" s="201" t="s">
        <v>250</v>
      </c>
      <c r="O76" s="201" t="s">
        <v>250</v>
      </c>
      <c r="P76" s="201" t="s">
        <v>250</v>
      </c>
      <c r="Q76" s="321" t="s">
        <v>250</v>
      </c>
      <c r="R76" s="322"/>
      <c r="S76" s="201" t="s">
        <v>250</v>
      </c>
      <c r="T76" s="201" t="s">
        <v>250</v>
      </c>
    </row>
    <row r="77" spans="1:20" s="5" customFormat="1" ht="18.75" customHeight="1" x14ac:dyDescent="0.2">
      <c r="A77" s="200">
        <v>10502</v>
      </c>
      <c r="B77" s="317" t="s">
        <v>117</v>
      </c>
      <c r="C77" s="317"/>
      <c r="D77" s="318"/>
      <c r="E77" s="201" t="s">
        <v>250</v>
      </c>
      <c r="F77" s="201" t="s">
        <v>250</v>
      </c>
      <c r="G77" s="201" t="s">
        <v>250</v>
      </c>
      <c r="H77" s="201" t="s">
        <v>250</v>
      </c>
      <c r="I77" s="201" t="s">
        <v>250</v>
      </c>
      <c r="J77" s="201" t="s">
        <v>250</v>
      </c>
      <c r="K77" s="213" t="s">
        <v>250</v>
      </c>
      <c r="L77" s="213" t="s">
        <v>53</v>
      </c>
      <c r="M77" s="201" t="s">
        <v>250</v>
      </c>
      <c r="N77" s="201" t="s">
        <v>250</v>
      </c>
      <c r="O77" s="201" t="s">
        <v>250</v>
      </c>
      <c r="P77" s="201" t="s">
        <v>250</v>
      </c>
      <c r="Q77" s="321" t="s">
        <v>250</v>
      </c>
      <c r="R77" s="322"/>
      <c r="S77" s="201" t="s">
        <v>250</v>
      </c>
      <c r="T77" s="201" t="s">
        <v>250</v>
      </c>
    </row>
    <row r="78" spans="1:20" s="5" customFormat="1" ht="18.75" customHeight="1" x14ac:dyDescent="0.2">
      <c r="A78" s="200">
        <v>10503</v>
      </c>
      <c r="B78" s="317" t="s">
        <v>118</v>
      </c>
      <c r="C78" s="317"/>
      <c r="D78" s="318"/>
      <c r="E78" s="201" t="s">
        <v>250</v>
      </c>
      <c r="F78" s="201" t="s">
        <v>250</v>
      </c>
      <c r="G78" s="201" t="s">
        <v>250</v>
      </c>
      <c r="H78" s="201" t="s">
        <v>250</v>
      </c>
      <c r="I78" s="201" t="s">
        <v>250</v>
      </c>
      <c r="J78" s="201" t="s">
        <v>250</v>
      </c>
      <c r="K78" s="213" t="s">
        <v>250</v>
      </c>
      <c r="L78" s="213" t="s">
        <v>97</v>
      </c>
      <c r="M78" s="201" t="s">
        <v>250</v>
      </c>
      <c r="N78" s="201" t="s">
        <v>250</v>
      </c>
      <c r="O78" s="201" t="s">
        <v>250</v>
      </c>
      <c r="P78" s="201" t="s">
        <v>250</v>
      </c>
      <c r="Q78" s="321" t="s">
        <v>250</v>
      </c>
      <c r="R78" s="322"/>
      <c r="S78" s="201" t="s">
        <v>250</v>
      </c>
      <c r="T78" s="201" t="s">
        <v>250</v>
      </c>
    </row>
    <row r="79" spans="1:20" s="5" customFormat="1" ht="18.75" customHeight="1" x14ac:dyDescent="0.2">
      <c r="A79" s="200">
        <v>10504</v>
      </c>
      <c r="B79" s="317" t="s">
        <v>119</v>
      </c>
      <c r="C79" s="317"/>
      <c r="D79" s="318"/>
      <c r="E79" s="201" t="s">
        <v>250</v>
      </c>
      <c r="F79" s="201" t="s">
        <v>250</v>
      </c>
      <c r="G79" s="201" t="s">
        <v>250</v>
      </c>
      <c r="H79" s="201" t="s">
        <v>250</v>
      </c>
      <c r="I79" s="201" t="s">
        <v>250</v>
      </c>
      <c r="J79" s="201" t="s">
        <v>250</v>
      </c>
      <c r="K79" s="213" t="s">
        <v>250</v>
      </c>
      <c r="L79" s="213" t="s">
        <v>53</v>
      </c>
      <c r="M79" s="201" t="s">
        <v>250</v>
      </c>
      <c r="N79" s="201" t="s">
        <v>250</v>
      </c>
      <c r="O79" s="201" t="s">
        <v>250</v>
      </c>
      <c r="P79" s="201" t="s">
        <v>250</v>
      </c>
      <c r="Q79" s="321" t="s">
        <v>250</v>
      </c>
      <c r="R79" s="322"/>
      <c r="S79" s="201" t="s">
        <v>250</v>
      </c>
      <c r="T79" s="201" t="s">
        <v>250</v>
      </c>
    </row>
    <row r="80" spans="1:20" s="5" customFormat="1" ht="18.75" customHeight="1" x14ac:dyDescent="0.2">
      <c r="A80" s="200">
        <v>10505</v>
      </c>
      <c r="B80" s="317" t="s">
        <v>282</v>
      </c>
      <c r="C80" s="317"/>
      <c r="D80" s="318"/>
      <c r="E80" s="201" t="s">
        <v>250</v>
      </c>
      <c r="F80" s="201" t="s">
        <v>250</v>
      </c>
      <c r="G80" s="201" t="s">
        <v>250</v>
      </c>
      <c r="H80" s="201" t="s">
        <v>250</v>
      </c>
      <c r="I80" s="201" t="s">
        <v>250</v>
      </c>
      <c r="J80" s="201" t="s">
        <v>250</v>
      </c>
      <c r="K80" s="213" t="s">
        <v>250</v>
      </c>
      <c r="L80" s="213" t="s">
        <v>53</v>
      </c>
      <c r="M80" s="201" t="s">
        <v>250</v>
      </c>
      <c r="N80" s="201" t="s">
        <v>250</v>
      </c>
      <c r="O80" s="201" t="s">
        <v>250</v>
      </c>
      <c r="P80" s="201" t="s">
        <v>250</v>
      </c>
      <c r="Q80" s="321" t="s">
        <v>250</v>
      </c>
      <c r="R80" s="322"/>
      <c r="S80" s="201" t="s">
        <v>250</v>
      </c>
      <c r="T80" s="201" t="s">
        <v>250</v>
      </c>
    </row>
    <row r="81" spans="1:20" s="5" customFormat="1" ht="18.75" customHeight="1" x14ac:dyDescent="0.2">
      <c r="A81" s="200">
        <v>10506</v>
      </c>
      <c r="B81" s="317" t="s">
        <v>121</v>
      </c>
      <c r="C81" s="317"/>
      <c r="D81" s="318"/>
      <c r="E81" s="201" t="s">
        <v>250</v>
      </c>
      <c r="F81" s="201" t="s">
        <v>250</v>
      </c>
      <c r="G81" s="201" t="s">
        <v>250</v>
      </c>
      <c r="H81" s="201" t="s">
        <v>250</v>
      </c>
      <c r="I81" s="201" t="s">
        <v>250</v>
      </c>
      <c r="J81" s="201" t="s">
        <v>250</v>
      </c>
      <c r="K81" s="213" t="s">
        <v>250</v>
      </c>
      <c r="L81" s="213" t="s">
        <v>53</v>
      </c>
      <c r="M81" s="201" t="s">
        <v>250</v>
      </c>
      <c r="N81" s="201" t="s">
        <v>250</v>
      </c>
      <c r="O81" s="201" t="s">
        <v>250</v>
      </c>
      <c r="P81" s="201" t="s">
        <v>250</v>
      </c>
      <c r="Q81" s="321" t="s">
        <v>250</v>
      </c>
      <c r="R81" s="322"/>
      <c r="S81" s="201" t="s">
        <v>250</v>
      </c>
      <c r="T81" s="201" t="s">
        <v>250</v>
      </c>
    </row>
    <row r="82" spans="1:20" s="5" customFormat="1" ht="18.75" customHeight="1" x14ac:dyDescent="0.2">
      <c r="A82" s="200">
        <v>10507</v>
      </c>
      <c r="B82" s="317" t="s">
        <v>122</v>
      </c>
      <c r="C82" s="317"/>
      <c r="D82" s="318"/>
      <c r="E82" s="201" t="s">
        <v>250</v>
      </c>
      <c r="F82" s="201" t="s">
        <v>250</v>
      </c>
      <c r="G82" s="201" t="s">
        <v>250</v>
      </c>
      <c r="H82" s="201" t="s">
        <v>250</v>
      </c>
      <c r="I82" s="201" t="s">
        <v>250</v>
      </c>
      <c r="J82" s="201" t="s">
        <v>250</v>
      </c>
      <c r="K82" s="213" t="s">
        <v>250</v>
      </c>
      <c r="L82" s="213" t="s">
        <v>97</v>
      </c>
      <c r="M82" s="201" t="s">
        <v>250</v>
      </c>
      <c r="N82" s="201" t="s">
        <v>250</v>
      </c>
      <c r="O82" s="201" t="s">
        <v>250</v>
      </c>
      <c r="P82" s="201" t="s">
        <v>250</v>
      </c>
      <c r="Q82" s="321" t="s">
        <v>250</v>
      </c>
      <c r="R82" s="322"/>
      <c r="S82" s="201" t="s">
        <v>250</v>
      </c>
      <c r="T82" s="201" t="s">
        <v>250</v>
      </c>
    </row>
    <row r="83" spans="1:20" s="5" customFormat="1" ht="18.75" customHeight="1" x14ac:dyDescent="0.2">
      <c r="A83" s="200">
        <v>10508</v>
      </c>
      <c r="B83" s="317" t="s">
        <v>123</v>
      </c>
      <c r="C83" s="317"/>
      <c r="D83" s="318"/>
      <c r="E83" s="201" t="s">
        <v>250</v>
      </c>
      <c r="F83" s="201" t="s">
        <v>250</v>
      </c>
      <c r="G83" s="201" t="s">
        <v>250</v>
      </c>
      <c r="H83" s="201" t="s">
        <v>250</v>
      </c>
      <c r="I83" s="201" t="s">
        <v>250</v>
      </c>
      <c r="J83" s="201" t="s">
        <v>250</v>
      </c>
      <c r="K83" s="213" t="s">
        <v>250</v>
      </c>
      <c r="L83" s="213" t="s">
        <v>53</v>
      </c>
      <c r="M83" s="201" t="s">
        <v>250</v>
      </c>
      <c r="N83" s="201" t="s">
        <v>250</v>
      </c>
      <c r="O83" s="201" t="s">
        <v>250</v>
      </c>
      <c r="P83" s="201" t="s">
        <v>250</v>
      </c>
      <c r="Q83" s="321" t="s">
        <v>250</v>
      </c>
      <c r="R83" s="322"/>
      <c r="S83" s="201" t="s">
        <v>250</v>
      </c>
      <c r="T83" s="201" t="s">
        <v>250</v>
      </c>
    </row>
    <row r="84" spans="1:20" s="5" customFormat="1" ht="18.75" customHeight="1" x14ac:dyDescent="0.2">
      <c r="A84" s="200">
        <v>10599</v>
      </c>
      <c r="B84" s="317" t="s">
        <v>124</v>
      </c>
      <c r="C84" s="317"/>
      <c r="D84" s="318"/>
      <c r="E84" s="201" t="s">
        <v>250</v>
      </c>
      <c r="F84" s="201" t="s">
        <v>250</v>
      </c>
      <c r="G84" s="201" t="s">
        <v>250</v>
      </c>
      <c r="H84" s="201" t="s">
        <v>250</v>
      </c>
      <c r="I84" s="201" t="s">
        <v>250</v>
      </c>
      <c r="J84" s="201" t="s">
        <v>250</v>
      </c>
      <c r="K84" s="213" t="s">
        <v>250</v>
      </c>
      <c r="L84" s="213" t="s">
        <v>250</v>
      </c>
      <c r="M84" s="201" t="s">
        <v>250</v>
      </c>
      <c r="N84" s="201" t="s">
        <v>250</v>
      </c>
      <c r="O84" s="201" t="s">
        <v>250</v>
      </c>
      <c r="P84" s="201" t="s">
        <v>250</v>
      </c>
      <c r="Q84" s="321" t="s">
        <v>250</v>
      </c>
      <c r="R84" s="322"/>
      <c r="S84" s="201" t="s">
        <v>250</v>
      </c>
      <c r="T84" s="201" t="s">
        <v>250</v>
      </c>
    </row>
    <row r="85" spans="1:20" s="5" customFormat="1" ht="18.75" customHeight="1" x14ac:dyDescent="0.2">
      <c r="A85" s="202">
        <v>10600</v>
      </c>
      <c r="B85" s="319" t="s">
        <v>125</v>
      </c>
      <c r="C85" s="319"/>
      <c r="D85" s="319"/>
      <c r="E85" s="319"/>
      <c r="F85" s="319"/>
      <c r="G85" s="319"/>
      <c r="H85" s="319"/>
      <c r="I85" s="319"/>
      <c r="J85" s="319"/>
      <c r="K85" s="319"/>
      <c r="L85" s="319"/>
      <c r="M85" s="319"/>
      <c r="N85" s="319"/>
      <c r="O85" s="319"/>
      <c r="P85" s="319"/>
      <c r="Q85" s="319"/>
      <c r="R85" s="319"/>
      <c r="S85" s="319"/>
      <c r="T85" s="320"/>
    </row>
    <row r="86" spans="1:20" s="5" customFormat="1" ht="18.75" customHeight="1" x14ac:dyDescent="0.2">
      <c r="A86" s="200">
        <v>10601</v>
      </c>
      <c r="B86" s="317" t="s">
        <v>126</v>
      </c>
      <c r="C86" s="317"/>
      <c r="D86" s="318"/>
      <c r="E86" s="201" t="s">
        <v>250</v>
      </c>
      <c r="F86" s="201" t="s">
        <v>250</v>
      </c>
      <c r="G86" s="201" t="s">
        <v>250</v>
      </c>
      <c r="H86" s="201" t="s">
        <v>250</v>
      </c>
      <c r="I86" s="201" t="s">
        <v>250</v>
      </c>
      <c r="J86" s="201" t="s">
        <v>250</v>
      </c>
      <c r="K86" s="213" t="s">
        <v>250</v>
      </c>
      <c r="L86" s="213" t="s">
        <v>53</v>
      </c>
      <c r="M86" s="201" t="s">
        <v>250</v>
      </c>
      <c r="N86" s="201" t="s">
        <v>250</v>
      </c>
      <c r="O86" s="201" t="s">
        <v>250</v>
      </c>
      <c r="P86" s="201" t="s">
        <v>250</v>
      </c>
      <c r="Q86" s="321" t="s">
        <v>250</v>
      </c>
      <c r="R86" s="322"/>
      <c r="S86" s="201" t="s">
        <v>250</v>
      </c>
      <c r="T86" s="201" t="s">
        <v>250</v>
      </c>
    </row>
    <row r="87" spans="1:20" s="5" customFormat="1" ht="18.75" customHeight="1" x14ac:dyDescent="0.2">
      <c r="A87" s="200">
        <v>10602</v>
      </c>
      <c r="B87" s="317" t="s">
        <v>127</v>
      </c>
      <c r="C87" s="317"/>
      <c r="D87" s="318"/>
      <c r="E87" s="201" t="s">
        <v>250</v>
      </c>
      <c r="F87" s="201" t="s">
        <v>250</v>
      </c>
      <c r="G87" s="201" t="s">
        <v>250</v>
      </c>
      <c r="H87" s="201" t="s">
        <v>250</v>
      </c>
      <c r="I87" s="201" t="s">
        <v>250</v>
      </c>
      <c r="J87" s="201" t="s">
        <v>250</v>
      </c>
      <c r="K87" s="213" t="s">
        <v>250</v>
      </c>
      <c r="L87" s="213" t="s">
        <v>53</v>
      </c>
      <c r="M87" s="201" t="s">
        <v>250</v>
      </c>
      <c r="N87" s="201" t="s">
        <v>250</v>
      </c>
      <c r="O87" s="201" t="s">
        <v>250</v>
      </c>
      <c r="P87" s="201" t="s">
        <v>250</v>
      </c>
      <c r="Q87" s="321" t="s">
        <v>250</v>
      </c>
      <c r="R87" s="322"/>
      <c r="S87" s="201" t="s">
        <v>250</v>
      </c>
      <c r="T87" s="201" t="s">
        <v>250</v>
      </c>
    </row>
    <row r="88" spans="1:20" s="5" customFormat="1" ht="18.75" customHeight="1" x14ac:dyDescent="0.2">
      <c r="A88" s="200">
        <v>10603</v>
      </c>
      <c r="B88" s="317" t="s">
        <v>283</v>
      </c>
      <c r="C88" s="317"/>
      <c r="D88" s="318"/>
      <c r="E88" s="201" t="s">
        <v>250</v>
      </c>
      <c r="F88" s="201" t="s">
        <v>250</v>
      </c>
      <c r="G88" s="201" t="s">
        <v>250</v>
      </c>
      <c r="H88" s="201" t="s">
        <v>250</v>
      </c>
      <c r="I88" s="201" t="s">
        <v>250</v>
      </c>
      <c r="J88" s="201" t="s">
        <v>250</v>
      </c>
      <c r="K88" s="213" t="s">
        <v>250</v>
      </c>
      <c r="L88" s="213" t="s">
        <v>53</v>
      </c>
      <c r="M88" s="201" t="s">
        <v>250</v>
      </c>
      <c r="N88" s="201" t="s">
        <v>250</v>
      </c>
      <c r="O88" s="201" t="s">
        <v>250</v>
      </c>
      <c r="P88" s="201" t="s">
        <v>250</v>
      </c>
      <c r="Q88" s="321" t="s">
        <v>250</v>
      </c>
      <c r="R88" s="322"/>
      <c r="S88" s="201" t="s">
        <v>250</v>
      </c>
      <c r="T88" s="201" t="s">
        <v>250</v>
      </c>
    </row>
    <row r="89" spans="1:20" s="5" customFormat="1" ht="18.75" customHeight="1" x14ac:dyDescent="0.2">
      <c r="A89" s="200">
        <v>10604</v>
      </c>
      <c r="B89" s="317" t="s">
        <v>284</v>
      </c>
      <c r="C89" s="317"/>
      <c r="D89" s="318"/>
      <c r="E89" s="201" t="s">
        <v>250</v>
      </c>
      <c r="F89" s="201" t="s">
        <v>250</v>
      </c>
      <c r="G89" s="201" t="s">
        <v>250</v>
      </c>
      <c r="H89" s="201" t="s">
        <v>250</v>
      </c>
      <c r="I89" s="201" t="s">
        <v>250</v>
      </c>
      <c r="J89" s="201" t="s">
        <v>250</v>
      </c>
      <c r="K89" s="213" t="s">
        <v>250</v>
      </c>
      <c r="L89" s="213" t="s">
        <v>53</v>
      </c>
      <c r="M89" s="201" t="s">
        <v>250</v>
      </c>
      <c r="N89" s="201" t="s">
        <v>250</v>
      </c>
      <c r="O89" s="201" t="s">
        <v>250</v>
      </c>
      <c r="P89" s="201" t="s">
        <v>250</v>
      </c>
      <c r="Q89" s="321" t="s">
        <v>250</v>
      </c>
      <c r="R89" s="322"/>
      <c r="S89" s="201" t="s">
        <v>250</v>
      </c>
      <c r="T89" s="201" t="s">
        <v>250</v>
      </c>
    </row>
    <row r="90" spans="1:20" s="5" customFormat="1" ht="18.75" customHeight="1" x14ac:dyDescent="0.2">
      <c r="A90" s="200">
        <v>10605</v>
      </c>
      <c r="B90" s="317" t="s">
        <v>130</v>
      </c>
      <c r="C90" s="317"/>
      <c r="D90" s="318"/>
      <c r="E90" s="201" t="s">
        <v>250</v>
      </c>
      <c r="F90" s="201" t="s">
        <v>250</v>
      </c>
      <c r="G90" s="201" t="s">
        <v>250</v>
      </c>
      <c r="H90" s="201" t="s">
        <v>250</v>
      </c>
      <c r="I90" s="201" t="s">
        <v>250</v>
      </c>
      <c r="J90" s="201" t="s">
        <v>250</v>
      </c>
      <c r="K90" s="213" t="s">
        <v>250</v>
      </c>
      <c r="L90" s="213" t="s">
        <v>53</v>
      </c>
      <c r="M90" s="201" t="s">
        <v>250</v>
      </c>
      <c r="N90" s="201" t="s">
        <v>250</v>
      </c>
      <c r="O90" s="201" t="s">
        <v>250</v>
      </c>
      <c r="P90" s="201" t="s">
        <v>250</v>
      </c>
      <c r="Q90" s="321" t="s">
        <v>250</v>
      </c>
      <c r="R90" s="322"/>
      <c r="S90" s="201" t="s">
        <v>250</v>
      </c>
      <c r="T90" s="201" t="s">
        <v>250</v>
      </c>
    </row>
    <row r="91" spans="1:20" s="5" customFormat="1" ht="18.75" customHeight="1" x14ac:dyDescent="0.2">
      <c r="A91" s="200">
        <v>10606</v>
      </c>
      <c r="B91" s="317" t="s">
        <v>131</v>
      </c>
      <c r="C91" s="317"/>
      <c r="D91" s="318"/>
      <c r="E91" s="201" t="s">
        <v>250</v>
      </c>
      <c r="F91" s="201" t="s">
        <v>250</v>
      </c>
      <c r="G91" s="201" t="s">
        <v>250</v>
      </c>
      <c r="H91" s="201" t="s">
        <v>250</v>
      </c>
      <c r="I91" s="201" t="s">
        <v>250</v>
      </c>
      <c r="J91" s="201" t="s">
        <v>250</v>
      </c>
      <c r="K91" s="213" t="s">
        <v>250</v>
      </c>
      <c r="L91" s="213" t="s">
        <v>53</v>
      </c>
      <c r="M91" s="201" t="s">
        <v>250</v>
      </c>
      <c r="N91" s="201" t="s">
        <v>250</v>
      </c>
      <c r="O91" s="201" t="s">
        <v>250</v>
      </c>
      <c r="P91" s="201" t="s">
        <v>250</v>
      </c>
      <c r="Q91" s="321" t="s">
        <v>250</v>
      </c>
      <c r="R91" s="322"/>
      <c r="S91" s="201" t="s">
        <v>250</v>
      </c>
      <c r="T91" s="201" t="s">
        <v>250</v>
      </c>
    </row>
    <row r="92" spans="1:20" s="5" customFormat="1" ht="18.75" customHeight="1" x14ac:dyDescent="0.2">
      <c r="A92" s="200">
        <v>10607</v>
      </c>
      <c r="B92" s="317" t="s">
        <v>285</v>
      </c>
      <c r="C92" s="317"/>
      <c r="D92" s="318"/>
      <c r="E92" s="201" t="s">
        <v>250</v>
      </c>
      <c r="F92" s="201" t="s">
        <v>250</v>
      </c>
      <c r="G92" s="201" t="s">
        <v>250</v>
      </c>
      <c r="H92" s="201" t="s">
        <v>250</v>
      </c>
      <c r="I92" s="201" t="s">
        <v>250</v>
      </c>
      <c r="J92" s="201" t="s">
        <v>250</v>
      </c>
      <c r="K92" s="213" t="s">
        <v>250</v>
      </c>
      <c r="L92" s="213" t="s">
        <v>53</v>
      </c>
      <c r="M92" s="201" t="s">
        <v>250</v>
      </c>
      <c r="N92" s="201" t="s">
        <v>250</v>
      </c>
      <c r="O92" s="201" t="s">
        <v>250</v>
      </c>
      <c r="P92" s="201" t="s">
        <v>250</v>
      </c>
      <c r="Q92" s="321" t="s">
        <v>250</v>
      </c>
      <c r="R92" s="322"/>
      <c r="S92" s="201" t="s">
        <v>250</v>
      </c>
      <c r="T92" s="201" t="s">
        <v>250</v>
      </c>
    </row>
    <row r="93" spans="1:20" s="5" customFormat="1" ht="18.75" customHeight="1" x14ac:dyDescent="0.2">
      <c r="A93" s="200">
        <v>10608</v>
      </c>
      <c r="B93" s="317" t="s">
        <v>133</v>
      </c>
      <c r="C93" s="317"/>
      <c r="D93" s="318"/>
      <c r="E93" s="201" t="s">
        <v>250</v>
      </c>
      <c r="F93" s="201" t="s">
        <v>250</v>
      </c>
      <c r="G93" s="201" t="s">
        <v>250</v>
      </c>
      <c r="H93" s="201" t="s">
        <v>250</v>
      </c>
      <c r="I93" s="201" t="s">
        <v>250</v>
      </c>
      <c r="J93" s="201" t="s">
        <v>250</v>
      </c>
      <c r="K93" s="213" t="s">
        <v>250</v>
      </c>
      <c r="L93" s="213" t="s">
        <v>53</v>
      </c>
      <c r="M93" s="201" t="s">
        <v>250</v>
      </c>
      <c r="N93" s="201" t="s">
        <v>250</v>
      </c>
      <c r="O93" s="201" t="s">
        <v>250</v>
      </c>
      <c r="P93" s="201" t="s">
        <v>250</v>
      </c>
      <c r="Q93" s="321" t="s">
        <v>250</v>
      </c>
      <c r="R93" s="322"/>
      <c r="S93" s="201" t="s">
        <v>250</v>
      </c>
      <c r="T93" s="201" t="s">
        <v>250</v>
      </c>
    </row>
    <row r="94" spans="1:20" s="5" customFormat="1" ht="18.75" customHeight="1" x14ac:dyDescent="0.2">
      <c r="A94" s="200">
        <v>10609</v>
      </c>
      <c r="B94" s="317" t="s">
        <v>286</v>
      </c>
      <c r="C94" s="317"/>
      <c r="D94" s="318"/>
      <c r="E94" s="201" t="s">
        <v>250</v>
      </c>
      <c r="F94" s="201" t="s">
        <v>250</v>
      </c>
      <c r="G94" s="201" t="s">
        <v>250</v>
      </c>
      <c r="H94" s="201" t="s">
        <v>250</v>
      </c>
      <c r="I94" s="201" t="s">
        <v>250</v>
      </c>
      <c r="J94" s="201" t="s">
        <v>250</v>
      </c>
      <c r="K94" s="213" t="s">
        <v>250</v>
      </c>
      <c r="L94" s="213" t="s">
        <v>53</v>
      </c>
      <c r="M94" s="201" t="s">
        <v>250</v>
      </c>
      <c r="N94" s="201" t="s">
        <v>250</v>
      </c>
      <c r="O94" s="201" t="s">
        <v>250</v>
      </c>
      <c r="P94" s="201" t="s">
        <v>250</v>
      </c>
      <c r="Q94" s="321" t="s">
        <v>250</v>
      </c>
      <c r="R94" s="322"/>
      <c r="S94" s="201" t="s">
        <v>250</v>
      </c>
      <c r="T94" s="201" t="s">
        <v>250</v>
      </c>
    </row>
    <row r="95" spans="1:20" s="5" customFormat="1" ht="18.75" customHeight="1" x14ac:dyDescent="0.2">
      <c r="A95" s="200">
        <v>10699</v>
      </c>
      <c r="B95" s="317" t="s">
        <v>135</v>
      </c>
      <c r="C95" s="317"/>
      <c r="D95" s="318"/>
      <c r="E95" s="201" t="s">
        <v>250</v>
      </c>
      <c r="F95" s="201" t="s">
        <v>250</v>
      </c>
      <c r="G95" s="201" t="s">
        <v>250</v>
      </c>
      <c r="H95" s="201" t="s">
        <v>250</v>
      </c>
      <c r="I95" s="201" t="s">
        <v>250</v>
      </c>
      <c r="J95" s="201" t="s">
        <v>250</v>
      </c>
      <c r="K95" s="213" t="s">
        <v>250</v>
      </c>
      <c r="L95" s="213" t="s">
        <v>250</v>
      </c>
      <c r="M95" s="201" t="s">
        <v>250</v>
      </c>
      <c r="N95" s="201" t="s">
        <v>250</v>
      </c>
      <c r="O95" s="201" t="s">
        <v>250</v>
      </c>
      <c r="P95" s="201" t="s">
        <v>250</v>
      </c>
      <c r="Q95" s="321" t="s">
        <v>250</v>
      </c>
      <c r="R95" s="322"/>
      <c r="S95" s="201" t="s">
        <v>250</v>
      </c>
      <c r="T95" s="201" t="s">
        <v>250</v>
      </c>
    </row>
    <row r="96" spans="1:20" s="5" customFormat="1" ht="18.75" customHeight="1" x14ac:dyDescent="0.2">
      <c r="A96" s="202">
        <v>10700</v>
      </c>
      <c r="B96" s="319" t="s">
        <v>136</v>
      </c>
      <c r="C96" s="319"/>
      <c r="D96" s="319"/>
      <c r="E96" s="319"/>
      <c r="F96" s="319"/>
      <c r="G96" s="319"/>
      <c r="H96" s="319"/>
      <c r="I96" s="319"/>
      <c r="J96" s="319"/>
      <c r="K96" s="319"/>
      <c r="L96" s="319"/>
      <c r="M96" s="319"/>
      <c r="N96" s="319"/>
      <c r="O96" s="319"/>
      <c r="P96" s="319"/>
      <c r="Q96" s="319"/>
      <c r="R96" s="319"/>
      <c r="S96" s="319"/>
      <c r="T96" s="320"/>
    </row>
    <row r="97" spans="1:20" s="5" customFormat="1" ht="18.75" customHeight="1" x14ac:dyDescent="0.2">
      <c r="A97" s="200">
        <v>10701</v>
      </c>
      <c r="B97" s="317" t="s">
        <v>137</v>
      </c>
      <c r="C97" s="317"/>
      <c r="D97" s="318"/>
      <c r="E97" s="201" t="s">
        <v>250</v>
      </c>
      <c r="F97" s="201" t="s">
        <v>250</v>
      </c>
      <c r="G97" s="201" t="s">
        <v>250</v>
      </c>
      <c r="H97" s="201" t="s">
        <v>250</v>
      </c>
      <c r="I97" s="201" t="s">
        <v>250</v>
      </c>
      <c r="J97" s="201" t="s">
        <v>250</v>
      </c>
      <c r="K97" s="213" t="s">
        <v>250</v>
      </c>
      <c r="L97" s="213" t="s">
        <v>53</v>
      </c>
      <c r="M97" s="201" t="s">
        <v>250</v>
      </c>
      <c r="N97" s="201" t="s">
        <v>250</v>
      </c>
      <c r="O97" s="201" t="s">
        <v>250</v>
      </c>
      <c r="P97" s="201" t="s">
        <v>250</v>
      </c>
      <c r="Q97" s="321" t="s">
        <v>250</v>
      </c>
      <c r="R97" s="322"/>
      <c r="S97" s="201" t="s">
        <v>250</v>
      </c>
      <c r="T97" s="201" t="s">
        <v>250</v>
      </c>
    </row>
    <row r="98" spans="1:20" s="5" customFormat="1" ht="18.75" customHeight="1" x14ac:dyDescent="0.2">
      <c r="A98" s="200">
        <v>10702</v>
      </c>
      <c r="B98" s="317" t="s">
        <v>138</v>
      </c>
      <c r="C98" s="317"/>
      <c r="D98" s="318"/>
      <c r="E98" s="201" t="s">
        <v>250</v>
      </c>
      <c r="F98" s="201" t="s">
        <v>250</v>
      </c>
      <c r="G98" s="201" t="s">
        <v>250</v>
      </c>
      <c r="H98" s="201" t="s">
        <v>250</v>
      </c>
      <c r="I98" s="201" t="s">
        <v>250</v>
      </c>
      <c r="J98" s="201" t="s">
        <v>250</v>
      </c>
      <c r="K98" s="213" t="s">
        <v>250</v>
      </c>
      <c r="L98" s="213" t="s">
        <v>53</v>
      </c>
      <c r="M98" s="201" t="s">
        <v>250</v>
      </c>
      <c r="N98" s="201" t="s">
        <v>250</v>
      </c>
      <c r="O98" s="201" t="s">
        <v>250</v>
      </c>
      <c r="P98" s="201" t="s">
        <v>250</v>
      </c>
      <c r="Q98" s="321" t="s">
        <v>250</v>
      </c>
      <c r="R98" s="322"/>
      <c r="S98" s="201" t="s">
        <v>250</v>
      </c>
      <c r="T98" s="201" t="s">
        <v>250</v>
      </c>
    </row>
    <row r="99" spans="1:20" s="5" customFormat="1" ht="18.75" customHeight="1" x14ac:dyDescent="0.2">
      <c r="A99" s="200">
        <v>10703</v>
      </c>
      <c r="B99" s="317" t="s">
        <v>139</v>
      </c>
      <c r="C99" s="317"/>
      <c r="D99" s="318"/>
      <c r="E99" s="201" t="s">
        <v>250</v>
      </c>
      <c r="F99" s="201" t="s">
        <v>250</v>
      </c>
      <c r="G99" s="201" t="s">
        <v>250</v>
      </c>
      <c r="H99" s="201" t="s">
        <v>250</v>
      </c>
      <c r="I99" s="201" t="s">
        <v>250</v>
      </c>
      <c r="J99" s="201" t="s">
        <v>250</v>
      </c>
      <c r="K99" s="213" t="s">
        <v>250</v>
      </c>
      <c r="L99" s="213" t="s">
        <v>53</v>
      </c>
      <c r="M99" s="201" t="s">
        <v>250</v>
      </c>
      <c r="N99" s="201" t="s">
        <v>250</v>
      </c>
      <c r="O99" s="201" t="s">
        <v>250</v>
      </c>
      <c r="P99" s="201" t="s">
        <v>250</v>
      </c>
      <c r="Q99" s="321" t="s">
        <v>250</v>
      </c>
      <c r="R99" s="322"/>
      <c r="S99" s="201" t="s">
        <v>250</v>
      </c>
      <c r="T99" s="201" t="s">
        <v>250</v>
      </c>
    </row>
    <row r="100" spans="1:20" s="5" customFormat="1" ht="18.75" customHeight="1" x14ac:dyDescent="0.2">
      <c r="A100" s="200">
        <v>10704</v>
      </c>
      <c r="B100" s="317" t="s">
        <v>140</v>
      </c>
      <c r="C100" s="317"/>
      <c r="D100" s="318"/>
      <c r="E100" s="201" t="s">
        <v>250</v>
      </c>
      <c r="F100" s="201" t="s">
        <v>250</v>
      </c>
      <c r="G100" s="201" t="s">
        <v>250</v>
      </c>
      <c r="H100" s="201" t="s">
        <v>250</v>
      </c>
      <c r="I100" s="201" t="s">
        <v>250</v>
      </c>
      <c r="J100" s="201" t="s">
        <v>250</v>
      </c>
      <c r="K100" s="213" t="s">
        <v>250</v>
      </c>
      <c r="L100" s="213" t="s">
        <v>53</v>
      </c>
      <c r="M100" s="201" t="s">
        <v>250</v>
      </c>
      <c r="N100" s="201" t="s">
        <v>250</v>
      </c>
      <c r="O100" s="201" t="s">
        <v>250</v>
      </c>
      <c r="P100" s="201" t="s">
        <v>250</v>
      </c>
      <c r="Q100" s="321" t="s">
        <v>250</v>
      </c>
      <c r="R100" s="322"/>
      <c r="S100" s="201" t="s">
        <v>250</v>
      </c>
      <c r="T100" s="201" t="s">
        <v>250</v>
      </c>
    </row>
    <row r="101" spans="1:20" s="5" customFormat="1" ht="18.75" customHeight="1" x14ac:dyDescent="0.2">
      <c r="A101" s="200">
        <v>10705</v>
      </c>
      <c r="B101" s="317" t="s">
        <v>141</v>
      </c>
      <c r="C101" s="317"/>
      <c r="D101" s="318"/>
      <c r="E101" s="201" t="s">
        <v>250</v>
      </c>
      <c r="F101" s="201" t="s">
        <v>250</v>
      </c>
      <c r="G101" s="201" t="s">
        <v>250</v>
      </c>
      <c r="H101" s="201" t="s">
        <v>250</v>
      </c>
      <c r="I101" s="201" t="s">
        <v>250</v>
      </c>
      <c r="J101" s="201" t="s">
        <v>250</v>
      </c>
      <c r="K101" s="213" t="s">
        <v>250</v>
      </c>
      <c r="L101" s="213" t="s">
        <v>53</v>
      </c>
      <c r="M101" s="201" t="s">
        <v>250</v>
      </c>
      <c r="N101" s="201" t="s">
        <v>250</v>
      </c>
      <c r="O101" s="201" t="s">
        <v>250</v>
      </c>
      <c r="P101" s="201" t="s">
        <v>250</v>
      </c>
      <c r="Q101" s="321" t="s">
        <v>250</v>
      </c>
      <c r="R101" s="322"/>
      <c r="S101" s="201" t="s">
        <v>250</v>
      </c>
      <c r="T101" s="201" t="s">
        <v>250</v>
      </c>
    </row>
    <row r="102" spans="1:20" s="5" customFormat="1" ht="18.75" customHeight="1" x14ac:dyDescent="0.2">
      <c r="A102" s="200">
        <v>10706</v>
      </c>
      <c r="B102" s="317" t="s">
        <v>142</v>
      </c>
      <c r="C102" s="317"/>
      <c r="D102" s="318"/>
      <c r="E102" s="201" t="s">
        <v>250</v>
      </c>
      <c r="F102" s="201" t="s">
        <v>250</v>
      </c>
      <c r="G102" s="201" t="s">
        <v>250</v>
      </c>
      <c r="H102" s="201" t="s">
        <v>250</v>
      </c>
      <c r="I102" s="201" t="s">
        <v>250</v>
      </c>
      <c r="J102" s="201" t="s">
        <v>250</v>
      </c>
      <c r="K102" s="213" t="s">
        <v>250</v>
      </c>
      <c r="L102" s="213" t="s">
        <v>144</v>
      </c>
      <c r="M102" s="201" t="s">
        <v>250</v>
      </c>
      <c r="N102" s="201" t="s">
        <v>250</v>
      </c>
      <c r="O102" s="201" t="s">
        <v>250</v>
      </c>
      <c r="P102" s="201" t="s">
        <v>250</v>
      </c>
      <c r="Q102" s="321" t="s">
        <v>250</v>
      </c>
      <c r="R102" s="322"/>
      <c r="S102" s="201" t="s">
        <v>250</v>
      </c>
      <c r="T102" s="201" t="s">
        <v>250</v>
      </c>
    </row>
    <row r="103" spans="1:20" s="5" customFormat="1" ht="18.75" customHeight="1" x14ac:dyDescent="0.2">
      <c r="A103" s="200">
        <v>10707</v>
      </c>
      <c r="B103" s="317" t="s">
        <v>145</v>
      </c>
      <c r="C103" s="317"/>
      <c r="D103" s="318"/>
      <c r="E103" s="201" t="s">
        <v>250</v>
      </c>
      <c r="F103" s="201" t="s">
        <v>250</v>
      </c>
      <c r="G103" s="201" t="s">
        <v>250</v>
      </c>
      <c r="H103" s="201" t="s">
        <v>250</v>
      </c>
      <c r="I103" s="201" t="s">
        <v>250</v>
      </c>
      <c r="J103" s="201" t="s">
        <v>250</v>
      </c>
      <c r="K103" s="213" t="s">
        <v>250</v>
      </c>
      <c r="L103" s="213" t="s">
        <v>53</v>
      </c>
      <c r="M103" s="201" t="s">
        <v>250</v>
      </c>
      <c r="N103" s="201" t="s">
        <v>250</v>
      </c>
      <c r="O103" s="201" t="s">
        <v>250</v>
      </c>
      <c r="P103" s="201" t="s">
        <v>250</v>
      </c>
      <c r="Q103" s="321" t="s">
        <v>250</v>
      </c>
      <c r="R103" s="322"/>
      <c r="S103" s="201" t="s">
        <v>250</v>
      </c>
      <c r="T103" s="201" t="s">
        <v>250</v>
      </c>
    </row>
    <row r="104" spans="1:20" s="5" customFormat="1" ht="18.75" customHeight="1" x14ac:dyDescent="0.2">
      <c r="A104" s="200">
        <v>10708</v>
      </c>
      <c r="B104" s="317" t="s">
        <v>146</v>
      </c>
      <c r="C104" s="317"/>
      <c r="D104" s="318"/>
      <c r="E104" s="201" t="s">
        <v>250</v>
      </c>
      <c r="F104" s="201" t="s">
        <v>250</v>
      </c>
      <c r="G104" s="201" t="s">
        <v>250</v>
      </c>
      <c r="H104" s="201" t="s">
        <v>250</v>
      </c>
      <c r="I104" s="201" t="s">
        <v>250</v>
      </c>
      <c r="J104" s="201" t="s">
        <v>250</v>
      </c>
      <c r="K104" s="213" t="s">
        <v>250</v>
      </c>
      <c r="L104" s="213" t="s">
        <v>53</v>
      </c>
      <c r="M104" s="201" t="s">
        <v>250</v>
      </c>
      <c r="N104" s="201" t="s">
        <v>250</v>
      </c>
      <c r="O104" s="201" t="s">
        <v>250</v>
      </c>
      <c r="P104" s="201" t="s">
        <v>250</v>
      </c>
      <c r="Q104" s="321" t="s">
        <v>250</v>
      </c>
      <c r="R104" s="322"/>
      <c r="S104" s="201" t="s">
        <v>250</v>
      </c>
      <c r="T104" s="201" t="s">
        <v>250</v>
      </c>
    </row>
    <row r="105" spans="1:20" s="5" customFormat="1" ht="18.75" customHeight="1" x14ac:dyDescent="0.2">
      <c r="A105" s="200">
        <v>10709</v>
      </c>
      <c r="B105" s="317" t="s">
        <v>147</v>
      </c>
      <c r="C105" s="317"/>
      <c r="D105" s="318"/>
      <c r="E105" s="201" t="s">
        <v>250</v>
      </c>
      <c r="F105" s="201" t="s">
        <v>250</v>
      </c>
      <c r="G105" s="201" t="s">
        <v>250</v>
      </c>
      <c r="H105" s="201" t="s">
        <v>250</v>
      </c>
      <c r="I105" s="201" t="s">
        <v>250</v>
      </c>
      <c r="J105" s="201" t="s">
        <v>250</v>
      </c>
      <c r="K105" s="213" t="s">
        <v>250</v>
      </c>
      <c r="L105" s="213" t="s">
        <v>53</v>
      </c>
      <c r="M105" s="201" t="s">
        <v>250</v>
      </c>
      <c r="N105" s="201" t="s">
        <v>250</v>
      </c>
      <c r="O105" s="201" t="s">
        <v>250</v>
      </c>
      <c r="P105" s="201" t="s">
        <v>250</v>
      </c>
      <c r="Q105" s="321" t="s">
        <v>250</v>
      </c>
      <c r="R105" s="322"/>
      <c r="S105" s="201" t="s">
        <v>250</v>
      </c>
      <c r="T105" s="201" t="s">
        <v>250</v>
      </c>
    </row>
    <row r="106" spans="1:20" s="5" customFormat="1" ht="18.75" customHeight="1" x14ac:dyDescent="0.2">
      <c r="A106" s="200">
        <v>10710</v>
      </c>
      <c r="B106" s="317" t="s">
        <v>148</v>
      </c>
      <c r="C106" s="317"/>
      <c r="D106" s="318"/>
      <c r="E106" s="201" t="s">
        <v>250</v>
      </c>
      <c r="F106" s="201" t="s">
        <v>250</v>
      </c>
      <c r="G106" s="201" t="s">
        <v>250</v>
      </c>
      <c r="H106" s="201" t="s">
        <v>250</v>
      </c>
      <c r="I106" s="201" t="s">
        <v>250</v>
      </c>
      <c r="J106" s="201" t="s">
        <v>250</v>
      </c>
      <c r="K106" s="213" t="s">
        <v>250</v>
      </c>
      <c r="L106" s="213" t="s">
        <v>53</v>
      </c>
      <c r="M106" s="201" t="s">
        <v>250</v>
      </c>
      <c r="N106" s="201" t="s">
        <v>250</v>
      </c>
      <c r="O106" s="201" t="s">
        <v>250</v>
      </c>
      <c r="P106" s="201" t="s">
        <v>250</v>
      </c>
      <c r="Q106" s="321" t="s">
        <v>250</v>
      </c>
      <c r="R106" s="322"/>
      <c r="S106" s="201" t="s">
        <v>250</v>
      </c>
      <c r="T106" s="201" t="s">
        <v>250</v>
      </c>
    </row>
    <row r="107" spans="1:20" s="5" customFormat="1" ht="18.75" customHeight="1" x14ac:dyDescent="0.2">
      <c r="A107" s="200">
        <v>10711</v>
      </c>
      <c r="B107" s="317" t="s">
        <v>149</v>
      </c>
      <c r="C107" s="317"/>
      <c r="D107" s="318"/>
      <c r="E107" s="201" t="s">
        <v>250</v>
      </c>
      <c r="F107" s="201" t="s">
        <v>250</v>
      </c>
      <c r="G107" s="201" t="s">
        <v>250</v>
      </c>
      <c r="H107" s="201" t="s">
        <v>250</v>
      </c>
      <c r="I107" s="201" t="s">
        <v>250</v>
      </c>
      <c r="J107" s="201" t="s">
        <v>250</v>
      </c>
      <c r="K107" s="213" t="s">
        <v>250</v>
      </c>
      <c r="L107" s="213" t="s">
        <v>53</v>
      </c>
      <c r="M107" s="201" t="s">
        <v>250</v>
      </c>
      <c r="N107" s="201" t="s">
        <v>250</v>
      </c>
      <c r="O107" s="201" t="s">
        <v>250</v>
      </c>
      <c r="P107" s="201" t="s">
        <v>250</v>
      </c>
      <c r="Q107" s="321" t="s">
        <v>250</v>
      </c>
      <c r="R107" s="322"/>
      <c r="S107" s="201" t="s">
        <v>250</v>
      </c>
      <c r="T107" s="201" t="s">
        <v>250</v>
      </c>
    </row>
    <row r="108" spans="1:20" s="5" customFormat="1" ht="18.75" customHeight="1" x14ac:dyDescent="0.2">
      <c r="A108" s="200">
        <v>10712</v>
      </c>
      <c r="B108" s="317" t="s">
        <v>150</v>
      </c>
      <c r="C108" s="317"/>
      <c r="D108" s="318"/>
      <c r="E108" s="201" t="s">
        <v>250</v>
      </c>
      <c r="F108" s="201" t="s">
        <v>250</v>
      </c>
      <c r="G108" s="201" t="s">
        <v>250</v>
      </c>
      <c r="H108" s="201" t="s">
        <v>250</v>
      </c>
      <c r="I108" s="201" t="s">
        <v>250</v>
      </c>
      <c r="J108" s="201" t="s">
        <v>250</v>
      </c>
      <c r="K108" s="213" t="s">
        <v>250</v>
      </c>
      <c r="L108" s="213" t="s">
        <v>53</v>
      </c>
      <c r="M108" s="201" t="s">
        <v>250</v>
      </c>
      <c r="N108" s="201" t="s">
        <v>250</v>
      </c>
      <c r="O108" s="201" t="s">
        <v>250</v>
      </c>
      <c r="P108" s="201" t="s">
        <v>250</v>
      </c>
      <c r="Q108" s="321" t="s">
        <v>250</v>
      </c>
      <c r="R108" s="322"/>
      <c r="S108" s="201" t="s">
        <v>250</v>
      </c>
      <c r="T108" s="201" t="s">
        <v>250</v>
      </c>
    </row>
    <row r="109" spans="1:20" s="5" customFormat="1" ht="18.75" customHeight="1" x14ac:dyDescent="0.2">
      <c r="A109" s="200">
        <v>10713</v>
      </c>
      <c r="B109" s="317" t="s">
        <v>287</v>
      </c>
      <c r="C109" s="317"/>
      <c r="D109" s="318"/>
      <c r="E109" s="201" t="s">
        <v>250</v>
      </c>
      <c r="F109" s="201" t="s">
        <v>250</v>
      </c>
      <c r="G109" s="201" t="s">
        <v>250</v>
      </c>
      <c r="H109" s="201" t="s">
        <v>250</v>
      </c>
      <c r="I109" s="201" t="s">
        <v>250</v>
      </c>
      <c r="J109" s="201" t="s">
        <v>250</v>
      </c>
      <c r="K109" s="213" t="s">
        <v>250</v>
      </c>
      <c r="L109" s="213" t="s">
        <v>144</v>
      </c>
      <c r="M109" s="201" t="s">
        <v>250</v>
      </c>
      <c r="N109" s="201" t="s">
        <v>250</v>
      </c>
      <c r="O109" s="201" t="s">
        <v>250</v>
      </c>
      <c r="P109" s="201" t="s">
        <v>250</v>
      </c>
      <c r="Q109" s="321" t="s">
        <v>250</v>
      </c>
      <c r="R109" s="322"/>
      <c r="S109" s="201" t="s">
        <v>250</v>
      </c>
      <c r="T109" s="201" t="s">
        <v>250</v>
      </c>
    </row>
    <row r="110" spans="1:20" s="5" customFormat="1" ht="18.95" customHeight="1" x14ac:dyDescent="0.2">
      <c r="A110" s="200">
        <v>10714</v>
      </c>
      <c r="B110" s="317" t="s">
        <v>152</v>
      </c>
      <c r="C110" s="317"/>
      <c r="D110" s="318"/>
      <c r="E110" s="201" t="s">
        <v>250</v>
      </c>
      <c r="F110" s="201" t="s">
        <v>250</v>
      </c>
      <c r="G110" s="201" t="s">
        <v>250</v>
      </c>
      <c r="H110" s="201" t="s">
        <v>250</v>
      </c>
      <c r="I110" s="201" t="s">
        <v>250</v>
      </c>
      <c r="J110" s="201" t="s">
        <v>250</v>
      </c>
      <c r="K110" s="213" t="s">
        <v>250</v>
      </c>
      <c r="L110" s="213" t="s">
        <v>53</v>
      </c>
      <c r="M110" s="201" t="s">
        <v>250</v>
      </c>
      <c r="N110" s="201" t="s">
        <v>250</v>
      </c>
      <c r="O110" s="201" t="s">
        <v>250</v>
      </c>
      <c r="P110" s="201" t="s">
        <v>250</v>
      </c>
      <c r="Q110" s="321" t="s">
        <v>250</v>
      </c>
      <c r="R110" s="322"/>
      <c r="S110" s="201" t="s">
        <v>250</v>
      </c>
      <c r="T110" s="201" t="s">
        <v>250</v>
      </c>
    </row>
    <row r="111" spans="1:20" s="5" customFormat="1" ht="25.5" customHeight="1" x14ac:dyDescent="0.2">
      <c r="A111" s="200">
        <v>10715</v>
      </c>
      <c r="B111" s="317" t="s">
        <v>153</v>
      </c>
      <c r="C111" s="317"/>
      <c r="D111" s="318"/>
      <c r="E111" s="201" t="s">
        <v>250</v>
      </c>
      <c r="F111" s="201" t="s">
        <v>250</v>
      </c>
      <c r="G111" s="201" t="s">
        <v>250</v>
      </c>
      <c r="H111" s="201" t="s">
        <v>250</v>
      </c>
      <c r="I111" s="201" t="s">
        <v>250</v>
      </c>
      <c r="J111" s="201" t="s">
        <v>250</v>
      </c>
      <c r="K111" s="213" t="s">
        <v>250</v>
      </c>
      <c r="L111" s="213" t="s">
        <v>53</v>
      </c>
      <c r="M111" s="201" t="s">
        <v>250</v>
      </c>
      <c r="N111" s="201" t="s">
        <v>250</v>
      </c>
      <c r="O111" s="201" t="s">
        <v>250</v>
      </c>
      <c r="P111" s="201" t="s">
        <v>250</v>
      </c>
      <c r="Q111" s="321" t="s">
        <v>250</v>
      </c>
      <c r="R111" s="322"/>
      <c r="S111" s="201" t="s">
        <v>250</v>
      </c>
      <c r="T111" s="201" t="s">
        <v>250</v>
      </c>
    </row>
    <row r="112" spans="1:20" s="5" customFormat="1" ht="18.75" customHeight="1" x14ac:dyDescent="0.2">
      <c r="A112" s="200">
        <v>10799</v>
      </c>
      <c r="B112" s="317" t="s">
        <v>154</v>
      </c>
      <c r="C112" s="317"/>
      <c r="D112" s="318"/>
      <c r="E112" s="201" t="s">
        <v>250</v>
      </c>
      <c r="F112" s="201" t="s">
        <v>250</v>
      </c>
      <c r="G112" s="201" t="s">
        <v>250</v>
      </c>
      <c r="H112" s="201" t="s">
        <v>250</v>
      </c>
      <c r="I112" s="201" t="s">
        <v>250</v>
      </c>
      <c r="J112" s="201" t="s">
        <v>250</v>
      </c>
      <c r="K112" s="213" t="s">
        <v>250</v>
      </c>
      <c r="L112" s="213" t="s">
        <v>250</v>
      </c>
      <c r="M112" s="201" t="s">
        <v>250</v>
      </c>
      <c r="N112" s="201" t="s">
        <v>250</v>
      </c>
      <c r="O112" s="201" t="s">
        <v>250</v>
      </c>
      <c r="P112" s="201" t="s">
        <v>250</v>
      </c>
      <c r="Q112" s="321" t="s">
        <v>250</v>
      </c>
      <c r="R112" s="322"/>
      <c r="S112" s="201" t="s">
        <v>250</v>
      </c>
      <c r="T112" s="201" t="s">
        <v>250</v>
      </c>
    </row>
    <row r="113" spans="1:20" s="5" customFormat="1" ht="18.75" customHeight="1" x14ac:dyDescent="0.2">
      <c r="A113" s="202">
        <v>10800</v>
      </c>
      <c r="B113" s="319" t="s">
        <v>155</v>
      </c>
      <c r="C113" s="319"/>
      <c r="D113" s="319"/>
      <c r="E113" s="319"/>
      <c r="F113" s="319"/>
      <c r="G113" s="319"/>
      <c r="H113" s="319"/>
      <c r="I113" s="319"/>
      <c r="J113" s="319"/>
      <c r="K113" s="319"/>
      <c r="L113" s="319"/>
      <c r="M113" s="319"/>
      <c r="N113" s="319"/>
      <c r="O113" s="319"/>
      <c r="P113" s="319"/>
      <c r="Q113" s="319"/>
      <c r="R113" s="319"/>
      <c r="S113" s="319"/>
      <c r="T113" s="320"/>
    </row>
    <row r="114" spans="1:20" s="5" customFormat="1" ht="18.75" customHeight="1" x14ac:dyDescent="0.2">
      <c r="A114" s="200">
        <v>10801</v>
      </c>
      <c r="B114" s="317" t="s">
        <v>156</v>
      </c>
      <c r="C114" s="317"/>
      <c r="D114" s="318"/>
      <c r="E114" s="201" t="s">
        <v>250</v>
      </c>
      <c r="F114" s="201" t="s">
        <v>250</v>
      </c>
      <c r="G114" s="201" t="s">
        <v>250</v>
      </c>
      <c r="H114" s="201" t="s">
        <v>250</v>
      </c>
      <c r="I114" s="201" t="s">
        <v>250</v>
      </c>
      <c r="J114" s="201" t="s">
        <v>250</v>
      </c>
      <c r="K114" s="213" t="s">
        <v>250</v>
      </c>
      <c r="L114" s="213" t="s">
        <v>144</v>
      </c>
      <c r="M114" s="201" t="s">
        <v>250</v>
      </c>
      <c r="N114" s="201" t="s">
        <v>250</v>
      </c>
      <c r="O114" s="201" t="s">
        <v>250</v>
      </c>
      <c r="P114" s="201" t="s">
        <v>250</v>
      </c>
      <c r="Q114" s="321" t="s">
        <v>250</v>
      </c>
      <c r="R114" s="322"/>
      <c r="S114" s="201" t="s">
        <v>250</v>
      </c>
      <c r="T114" s="201" t="s">
        <v>250</v>
      </c>
    </row>
    <row r="115" spans="1:20" s="5" customFormat="1" ht="18.75" customHeight="1" x14ac:dyDescent="0.2">
      <c r="A115" s="200">
        <v>10802</v>
      </c>
      <c r="B115" s="317" t="s">
        <v>157</v>
      </c>
      <c r="C115" s="317"/>
      <c r="D115" s="318"/>
      <c r="E115" s="201" t="s">
        <v>250</v>
      </c>
      <c r="F115" s="201" t="s">
        <v>250</v>
      </c>
      <c r="G115" s="201" t="s">
        <v>250</v>
      </c>
      <c r="H115" s="201" t="s">
        <v>250</v>
      </c>
      <c r="I115" s="201" t="s">
        <v>250</v>
      </c>
      <c r="J115" s="201" t="s">
        <v>250</v>
      </c>
      <c r="K115" s="213" t="s">
        <v>250</v>
      </c>
      <c r="L115" s="213" t="s">
        <v>144</v>
      </c>
      <c r="M115" s="201" t="s">
        <v>250</v>
      </c>
      <c r="N115" s="201" t="s">
        <v>250</v>
      </c>
      <c r="O115" s="201" t="s">
        <v>250</v>
      </c>
      <c r="P115" s="201" t="s">
        <v>250</v>
      </c>
      <c r="Q115" s="321" t="s">
        <v>250</v>
      </c>
      <c r="R115" s="322"/>
      <c r="S115" s="201" t="s">
        <v>250</v>
      </c>
      <c r="T115" s="201" t="s">
        <v>250</v>
      </c>
    </row>
    <row r="116" spans="1:20" s="5" customFormat="1" ht="18.75" customHeight="1" x14ac:dyDescent="0.2">
      <c r="A116" s="200">
        <v>10803</v>
      </c>
      <c r="B116" s="317" t="s">
        <v>158</v>
      </c>
      <c r="C116" s="317"/>
      <c r="D116" s="318"/>
      <c r="E116" s="201" t="s">
        <v>250</v>
      </c>
      <c r="F116" s="201" t="s">
        <v>250</v>
      </c>
      <c r="G116" s="201" t="s">
        <v>250</v>
      </c>
      <c r="H116" s="201" t="s">
        <v>250</v>
      </c>
      <c r="I116" s="201" t="s">
        <v>250</v>
      </c>
      <c r="J116" s="201" t="s">
        <v>250</v>
      </c>
      <c r="K116" s="213" t="s">
        <v>250</v>
      </c>
      <c r="L116" s="213" t="s">
        <v>144</v>
      </c>
      <c r="M116" s="201" t="s">
        <v>250</v>
      </c>
      <c r="N116" s="201" t="s">
        <v>250</v>
      </c>
      <c r="O116" s="201" t="s">
        <v>250</v>
      </c>
      <c r="P116" s="201" t="s">
        <v>250</v>
      </c>
      <c r="Q116" s="321" t="s">
        <v>250</v>
      </c>
      <c r="R116" s="322"/>
      <c r="S116" s="201" t="s">
        <v>250</v>
      </c>
      <c r="T116" s="201" t="s">
        <v>250</v>
      </c>
    </row>
    <row r="117" spans="1:20" s="5" customFormat="1" ht="18.75" customHeight="1" x14ac:dyDescent="0.2">
      <c r="A117" s="200">
        <v>10804</v>
      </c>
      <c r="B117" s="317" t="s">
        <v>159</v>
      </c>
      <c r="C117" s="317"/>
      <c r="D117" s="318"/>
      <c r="E117" s="201" t="s">
        <v>250</v>
      </c>
      <c r="F117" s="201" t="s">
        <v>250</v>
      </c>
      <c r="G117" s="201" t="s">
        <v>250</v>
      </c>
      <c r="H117" s="201" t="s">
        <v>250</v>
      </c>
      <c r="I117" s="201" t="s">
        <v>250</v>
      </c>
      <c r="J117" s="201" t="s">
        <v>250</v>
      </c>
      <c r="K117" s="213" t="s">
        <v>250</v>
      </c>
      <c r="L117" s="213" t="s">
        <v>144</v>
      </c>
      <c r="M117" s="201" t="s">
        <v>250</v>
      </c>
      <c r="N117" s="201" t="s">
        <v>250</v>
      </c>
      <c r="O117" s="201" t="s">
        <v>250</v>
      </c>
      <c r="P117" s="201" t="s">
        <v>250</v>
      </c>
      <c r="Q117" s="321" t="s">
        <v>250</v>
      </c>
      <c r="R117" s="322"/>
      <c r="S117" s="201" t="s">
        <v>250</v>
      </c>
      <c r="T117" s="201" t="s">
        <v>250</v>
      </c>
    </row>
    <row r="118" spans="1:20" s="5" customFormat="1" ht="18.75" customHeight="1" x14ac:dyDescent="0.2">
      <c r="A118" s="200">
        <v>10805</v>
      </c>
      <c r="B118" s="317" t="s">
        <v>160</v>
      </c>
      <c r="C118" s="317"/>
      <c r="D118" s="318"/>
      <c r="E118" s="201" t="s">
        <v>250</v>
      </c>
      <c r="F118" s="201" t="s">
        <v>250</v>
      </c>
      <c r="G118" s="201" t="s">
        <v>250</v>
      </c>
      <c r="H118" s="201" t="s">
        <v>250</v>
      </c>
      <c r="I118" s="201" t="s">
        <v>250</v>
      </c>
      <c r="J118" s="201" t="s">
        <v>250</v>
      </c>
      <c r="K118" s="213" t="s">
        <v>250</v>
      </c>
      <c r="L118" s="213" t="s">
        <v>144</v>
      </c>
      <c r="M118" s="201" t="s">
        <v>250</v>
      </c>
      <c r="N118" s="201" t="s">
        <v>250</v>
      </c>
      <c r="O118" s="201" t="s">
        <v>250</v>
      </c>
      <c r="P118" s="201" t="s">
        <v>250</v>
      </c>
      <c r="Q118" s="321" t="s">
        <v>250</v>
      </c>
      <c r="R118" s="322"/>
      <c r="S118" s="201" t="s">
        <v>250</v>
      </c>
      <c r="T118" s="201" t="s">
        <v>250</v>
      </c>
    </row>
    <row r="119" spans="1:20" s="5" customFormat="1" ht="18.75" customHeight="1" x14ac:dyDescent="0.2">
      <c r="A119" s="200">
        <v>10899</v>
      </c>
      <c r="B119" s="317" t="s">
        <v>161</v>
      </c>
      <c r="C119" s="317"/>
      <c r="D119" s="318"/>
      <c r="E119" s="201" t="s">
        <v>250</v>
      </c>
      <c r="F119" s="201" t="s">
        <v>250</v>
      </c>
      <c r="G119" s="201" t="s">
        <v>250</v>
      </c>
      <c r="H119" s="201" t="s">
        <v>250</v>
      </c>
      <c r="I119" s="201" t="s">
        <v>250</v>
      </c>
      <c r="J119" s="201" t="s">
        <v>250</v>
      </c>
      <c r="K119" s="213" t="s">
        <v>250</v>
      </c>
      <c r="L119" s="213" t="s">
        <v>250</v>
      </c>
      <c r="M119" s="201" t="s">
        <v>250</v>
      </c>
      <c r="N119" s="201" t="s">
        <v>250</v>
      </c>
      <c r="O119" s="201" t="s">
        <v>250</v>
      </c>
      <c r="P119" s="201" t="s">
        <v>250</v>
      </c>
      <c r="Q119" s="321" t="s">
        <v>250</v>
      </c>
      <c r="R119" s="322"/>
      <c r="S119" s="201" t="s">
        <v>250</v>
      </c>
      <c r="T119" s="201" t="s">
        <v>250</v>
      </c>
    </row>
    <row r="120" spans="1:20" s="5" customFormat="1" ht="18.75" customHeight="1" x14ac:dyDescent="0.2">
      <c r="A120" s="202">
        <v>10900</v>
      </c>
      <c r="B120" s="319" t="s">
        <v>162</v>
      </c>
      <c r="C120" s="319"/>
      <c r="D120" s="319"/>
      <c r="E120" s="319"/>
      <c r="F120" s="319"/>
      <c r="G120" s="319"/>
      <c r="H120" s="319"/>
      <c r="I120" s="319"/>
      <c r="J120" s="319"/>
      <c r="K120" s="319"/>
      <c r="L120" s="319"/>
      <c r="M120" s="319"/>
      <c r="N120" s="319"/>
      <c r="O120" s="319"/>
      <c r="P120" s="319"/>
      <c r="Q120" s="319"/>
      <c r="R120" s="319"/>
      <c r="S120" s="319"/>
      <c r="T120" s="320"/>
    </row>
    <row r="121" spans="1:20" s="5" customFormat="1" ht="18.75" customHeight="1" x14ac:dyDescent="0.2">
      <c r="A121" s="200">
        <v>10901</v>
      </c>
      <c r="B121" s="317" t="s">
        <v>163</v>
      </c>
      <c r="C121" s="317"/>
      <c r="D121" s="318"/>
      <c r="E121" s="201" t="s">
        <v>250</v>
      </c>
      <c r="F121" s="201" t="s">
        <v>250</v>
      </c>
      <c r="G121" s="201" t="s">
        <v>250</v>
      </c>
      <c r="H121" s="201" t="s">
        <v>250</v>
      </c>
      <c r="I121" s="201" t="s">
        <v>250</v>
      </c>
      <c r="J121" s="201" t="s">
        <v>250</v>
      </c>
      <c r="K121" s="213" t="s">
        <v>250</v>
      </c>
      <c r="L121" s="213" t="s">
        <v>53</v>
      </c>
      <c r="M121" s="201" t="s">
        <v>250</v>
      </c>
      <c r="N121" s="201" t="s">
        <v>250</v>
      </c>
      <c r="O121" s="201" t="s">
        <v>250</v>
      </c>
      <c r="P121" s="201" t="s">
        <v>250</v>
      </c>
      <c r="Q121" s="321" t="s">
        <v>250</v>
      </c>
      <c r="R121" s="322"/>
      <c r="S121" s="201" t="s">
        <v>250</v>
      </c>
      <c r="T121" s="201" t="s">
        <v>250</v>
      </c>
    </row>
    <row r="122" spans="1:20" s="5" customFormat="1" ht="18.75" customHeight="1" x14ac:dyDescent="0.2">
      <c r="A122" s="200">
        <v>10902</v>
      </c>
      <c r="B122" s="317" t="s">
        <v>164</v>
      </c>
      <c r="C122" s="317"/>
      <c r="D122" s="318"/>
      <c r="E122" s="201" t="s">
        <v>250</v>
      </c>
      <c r="F122" s="201" t="s">
        <v>250</v>
      </c>
      <c r="G122" s="201" t="s">
        <v>250</v>
      </c>
      <c r="H122" s="201" t="s">
        <v>250</v>
      </c>
      <c r="I122" s="201" t="s">
        <v>250</v>
      </c>
      <c r="J122" s="201" t="s">
        <v>250</v>
      </c>
      <c r="K122" s="213" t="s">
        <v>250</v>
      </c>
      <c r="L122" s="213" t="s">
        <v>53</v>
      </c>
      <c r="M122" s="201" t="s">
        <v>250</v>
      </c>
      <c r="N122" s="201" t="s">
        <v>250</v>
      </c>
      <c r="O122" s="201" t="s">
        <v>250</v>
      </c>
      <c r="P122" s="201" t="s">
        <v>250</v>
      </c>
      <c r="Q122" s="321" t="s">
        <v>250</v>
      </c>
      <c r="R122" s="322"/>
      <c r="S122" s="201" t="s">
        <v>250</v>
      </c>
      <c r="T122" s="201" t="s">
        <v>250</v>
      </c>
    </row>
    <row r="123" spans="1:20" s="5" customFormat="1" ht="18.75" customHeight="1" x14ac:dyDescent="0.2">
      <c r="A123" s="200">
        <v>10903</v>
      </c>
      <c r="B123" s="317" t="s">
        <v>165</v>
      </c>
      <c r="C123" s="317"/>
      <c r="D123" s="318"/>
      <c r="E123" s="201" t="s">
        <v>250</v>
      </c>
      <c r="F123" s="201" t="s">
        <v>250</v>
      </c>
      <c r="G123" s="201" t="s">
        <v>250</v>
      </c>
      <c r="H123" s="201" t="s">
        <v>250</v>
      </c>
      <c r="I123" s="201" t="s">
        <v>250</v>
      </c>
      <c r="J123" s="201" t="s">
        <v>250</v>
      </c>
      <c r="K123" s="213" t="s">
        <v>250</v>
      </c>
      <c r="L123" s="213" t="s">
        <v>144</v>
      </c>
      <c r="M123" s="201" t="s">
        <v>250</v>
      </c>
      <c r="N123" s="201" t="s">
        <v>250</v>
      </c>
      <c r="O123" s="201" t="s">
        <v>250</v>
      </c>
      <c r="P123" s="201" t="s">
        <v>250</v>
      </c>
      <c r="Q123" s="321" t="s">
        <v>250</v>
      </c>
      <c r="R123" s="322"/>
      <c r="S123" s="201" t="s">
        <v>250</v>
      </c>
      <c r="T123" s="201" t="s">
        <v>250</v>
      </c>
    </row>
    <row r="124" spans="1:20" s="5" customFormat="1" ht="18.75" customHeight="1" x14ac:dyDescent="0.2">
      <c r="A124" s="200">
        <v>10904</v>
      </c>
      <c r="B124" s="317" t="s">
        <v>288</v>
      </c>
      <c r="C124" s="317"/>
      <c r="D124" s="318"/>
      <c r="E124" s="201" t="s">
        <v>250</v>
      </c>
      <c r="F124" s="201" t="s">
        <v>250</v>
      </c>
      <c r="G124" s="201" t="s">
        <v>250</v>
      </c>
      <c r="H124" s="201" t="s">
        <v>250</v>
      </c>
      <c r="I124" s="201" t="s">
        <v>250</v>
      </c>
      <c r="J124" s="201" t="s">
        <v>250</v>
      </c>
      <c r="K124" s="213" t="s">
        <v>250</v>
      </c>
      <c r="L124" s="213" t="s">
        <v>53</v>
      </c>
      <c r="M124" s="201" t="s">
        <v>250</v>
      </c>
      <c r="N124" s="201" t="s">
        <v>250</v>
      </c>
      <c r="O124" s="201" t="s">
        <v>250</v>
      </c>
      <c r="P124" s="201" t="s">
        <v>250</v>
      </c>
      <c r="Q124" s="321" t="s">
        <v>250</v>
      </c>
      <c r="R124" s="322"/>
      <c r="S124" s="201" t="s">
        <v>250</v>
      </c>
      <c r="T124" s="201" t="s">
        <v>250</v>
      </c>
    </row>
    <row r="125" spans="1:20" s="5" customFormat="1" ht="18.75" customHeight="1" x14ac:dyDescent="0.2">
      <c r="A125" s="200">
        <v>10905</v>
      </c>
      <c r="B125" s="317" t="s">
        <v>167</v>
      </c>
      <c r="C125" s="317"/>
      <c r="D125" s="318"/>
      <c r="E125" s="201" t="s">
        <v>250</v>
      </c>
      <c r="F125" s="201" t="s">
        <v>250</v>
      </c>
      <c r="G125" s="201" t="s">
        <v>250</v>
      </c>
      <c r="H125" s="201" t="s">
        <v>250</v>
      </c>
      <c r="I125" s="201" t="s">
        <v>250</v>
      </c>
      <c r="J125" s="201" t="s">
        <v>250</v>
      </c>
      <c r="K125" s="213" t="s">
        <v>250</v>
      </c>
      <c r="L125" s="213" t="s">
        <v>53</v>
      </c>
      <c r="M125" s="201" t="s">
        <v>250</v>
      </c>
      <c r="N125" s="201" t="s">
        <v>250</v>
      </c>
      <c r="O125" s="201" t="s">
        <v>250</v>
      </c>
      <c r="P125" s="201" t="s">
        <v>250</v>
      </c>
      <c r="Q125" s="321" t="s">
        <v>250</v>
      </c>
      <c r="R125" s="322"/>
      <c r="S125" s="201" t="s">
        <v>250</v>
      </c>
      <c r="T125" s="201" t="s">
        <v>250</v>
      </c>
    </row>
    <row r="126" spans="1:20" s="5" customFormat="1" ht="18.75" customHeight="1" x14ac:dyDescent="0.2">
      <c r="A126" s="200">
        <v>10906</v>
      </c>
      <c r="B126" s="317" t="s">
        <v>168</v>
      </c>
      <c r="C126" s="317"/>
      <c r="D126" s="318"/>
      <c r="E126" s="201" t="s">
        <v>250</v>
      </c>
      <c r="F126" s="201" t="s">
        <v>250</v>
      </c>
      <c r="G126" s="201" t="s">
        <v>250</v>
      </c>
      <c r="H126" s="201" t="s">
        <v>250</v>
      </c>
      <c r="I126" s="201" t="s">
        <v>250</v>
      </c>
      <c r="J126" s="201" t="s">
        <v>250</v>
      </c>
      <c r="K126" s="213" t="s">
        <v>250</v>
      </c>
      <c r="L126" s="213" t="s">
        <v>144</v>
      </c>
      <c r="M126" s="201" t="s">
        <v>250</v>
      </c>
      <c r="N126" s="201" t="s">
        <v>250</v>
      </c>
      <c r="O126" s="201" t="s">
        <v>250</v>
      </c>
      <c r="P126" s="201" t="s">
        <v>250</v>
      </c>
      <c r="Q126" s="321" t="s">
        <v>250</v>
      </c>
      <c r="R126" s="322"/>
      <c r="S126" s="201" t="s">
        <v>250</v>
      </c>
      <c r="T126" s="201" t="s">
        <v>250</v>
      </c>
    </row>
    <row r="127" spans="1:20" s="5" customFormat="1" ht="18.75" customHeight="1" x14ac:dyDescent="0.2">
      <c r="A127" s="200">
        <v>10907</v>
      </c>
      <c r="B127" s="317" t="s">
        <v>169</v>
      </c>
      <c r="C127" s="317"/>
      <c r="D127" s="318"/>
      <c r="E127" s="201" t="s">
        <v>250</v>
      </c>
      <c r="F127" s="201" t="s">
        <v>250</v>
      </c>
      <c r="G127" s="201" t="s">
        <v>250</v>
      </c>
      <c r="H127" s="201" t="s">
        <v>250</v>
      </c>
      <c r="I127" s="201" t="s">
        <v>250</v>
      </c>
      <c r="J127" s="201" t="s">
        <v>250</v>
      </c>
      <c r="K127" s="213" t="s">
        <v>250</v>
      </c>
      <c r="L127" s="213" t="s">
        <v>144</v>
      </c>
      <c r="M127" s="201" t="s">
        <v>250</v>
      </c>
      <c r="N127" s="201" t="s">
        <v>250</v>
      </c>
      <c r="O127" s="201" t="s">
        <v>250</v>
      </c>
      <c r="P127" s="201" t="s">
        <v>250</v>
      </c>
      <c r="Q127" s="321" t="s">
        <v>250</v>
      </c>
      <c r="R127" s="322"/>
      <c r="S127" s="201" t="s">
        <v>250</v>
      </c>
      <c r="T127" s="201" t="s">
        <v>250</v>
      </c>
    </row>
    <row r="128" spans="1:20" s="5" customFormat="1" ht="18.75" customHeight="1" x14ac:dyDescent="0.2">
      <c r="A128" s="200">
        <v>10908</v>
      </c>
      <c r="B128" s="317" t="s">
        <v>170</v>
      </c>
      <c r="C128" s="317"/>
      <c r="D128" s="318"/>
      <c r="E128" s="201" t="s">
        <v>250</v>
      </c>
      <c r="F128" s="201" t="s">
        <v>250</v>
      </c>
      <c r="G128" s="201" t="s">
        <v>250</v>
      </c>
      <c r="H128" s="201" t="s">
        <v>250</v>
      </c>
      <c r="I128" s="201" t="s">
        <v>250</v>
      </c>
      <c r="J128" s="201" t="s">
        <v>250</v>
      </c>
      <c r="K128" s="213" t="s">
        <v>250</v>
      </c>
      <c r="L128" s="213" t="s">
        <v>144</v>
      </c>
      <c r="M128" s="201" t="s">
        <v>250</v>
      </c>
      <c r="N128" s="201" t="s">
        <v>250</v>
      </c>
      <c r="O128" s="201" t="s">
        <v>250</v>
      </c>
      <c r="P128" s="201" t="s">
        <v>250</v>
      </c>
      <c r="Q128" s="321" t="s">
        <v>250</v>
      </c>
      <c r="R128" s="322"/>
      <c r="S128" s="201" t="s">
        <v>250</v>
      </c>
      <c r="T128" s="201" t="s">
        <v>250</v>
      </c>
    </row>
    <row r="129" spans="1:20" s="5" customFormat="1" ht="18.75" customHeight="1" x14ac:dyDescent="0.2">
      <c r="A129" s="200">
        <v>10909</v>
      </c>
      <c r="B129" s="317" t="s">
        <v>171</v>
      </c>
      <c r="C129" s="317"/>
      <c r="D129" s="318"/>
      <c r="E129" s="201" t="s">
        <v>250</v>
      </c>
      <c r="F129" s="201" t="s">
        <v>250</v>
      </c>
      <c r="G129" s="201" t="s">
        <v>250</v>
      </c>
      <c r="H129" s="201" t="s">
        <v>250</v>
      </c>
      <c r="I129" s="201" t="s">
        <v>250</v>
      </c>
      <c r="J129" s="201" t="s">
        <v>250</v>
      </c>
      <c r="K129" s="213" t="s">
        <v>250</v>
      </c>
      <c r="L129" s="213" t="s">
        <v>144</v>
      </c>
      <c r="M129" s="201" t="s">
        <v>250</v>
      </c>
      <c r="N129" s="201" t="s">
        <v>250</v>
      </c>
      <c r="O129" s="201" t="s">
        <v>250</v>
      </c>
      <c r="P129" s="201" t="s">
        <v>250</v>
      </c>
      <c r="Q129" s="321" t="s">
        <v>250</v>
      </c>
      <c r="R129" s="322"/>
      <c r="S129" s="201" t="s">
        <v>250</v>
      </c>
      <c r="T129" s="201" t="s">
        <v>250</v>
      </c>
    </row>
    <row r="130" spans="1:20" s="5" customFormat="1" ht="18.75" customHeight="1" x14ac:dyDescent="0.2">
      <c r="A130" s="200">
        <v>10910</v>
      </c>
      <c r="B130" s="317" t="s">
        <v>172</v>
      </c>
      <c r="C130" s="317"/>
      <c r="D130" s="318"/>
      <c r="E130" s="201" t="s">
        <v>250</v>
      </c>
      <c r="F130" s="201" t="s">
        <v>250</v>
      </c>
      <c r="G130" s="201" t="s">
        <v>250</v>
      </c>
      <c r="H130" s="201" t="s">
        <v>250</v>
      </c>
      <c r="I130" s="201" t="s">
        <v>250</v>
      </c>
      <c r="J130" s="201" t="s">
        <v>250</v>
      </c>
      <c r="K130" s="213" t="s">
        <v>250</v>
      </c>
      <c r="L130" s="213" t="s">
        <v>144</v>
      </c>
      <c r="M130" s="201" t="s">
        <v>250</v>
      </c>
      <c r="N130" s="201" t="s">
        <v>250</v>
      </c>
      <c r="O130" s="201" t="s">
        <v>250</v>
      </c>
      <c r="P130" s="201" t="s">
        <v>250</v>
      </c>
      <c r="Q130" s="321" t="s">
        <v>250</v>
      </c>
      <c r="R130" s="322"/>
      <c r="S130" s="201" t="s">
        <v>250</v>
      </c>
      <c r="T130" s="201" t="s">
        <v>250</v>
      </c>
    </row>
    <row r="131" spans="1:20" s="5" customFormat="1" ht="18.75" customHeight="1" x14ac:dyDescent="0.2">
      <c r="A131" s="200">
        <v>10911</v>
      </c>
      <c r="B131" s="317" t="s">
        <v>173</v>
      </c>
      <c r="C131" s="317"/>
      <c r="D131" s="318"/>
      <c r="E131" s="203" t="s">
        <v>250</v>
      </c>
      <c r="F131" s="201" t="s">
        <v>250</v>
      </c>
      <c r="G131" s="201" t="s">
        <v>250</v>
      </c>
      <c r="H131" s="201" t="s">
        <v>250</v>
      </c>
      <c r="I131" s="201" t="s">
        <v>250</v>
      </c>
      <c r="J131" s="201" t="s">
        <v>250</v>
      </c>
      <c r="K131" s="213" t="s">
        <v>250</v>
      </c>
      <c r="L131" s="213" t="s">
        <v>50</v>
      </c>
      <c r="M131" s="201" t="s">
        <v>250</v>
      </c>
      <c r="N131" s="201" t="s">
        <v>250</v>
      </c>
      <c r="O131" s="201" t="s">
        <v>250</v>
      </c>
      <c r="P131" s="201" t="s">
        <v>250</v>
      </c>
      <c r="Q131" s="321" t="s">
        <v>250</v>
      </c>
      <c r="R131" s="322"/>
      <c r="S131" s="201" t="s">
        <v>250</v>
      </c>
      <c r="T131" s="201" t="s">
        <v>250</v>
      </c>
    </row>
    <row r="132" spans="1:20" s="5" customFormat="1" ht="18.75" customHeight="1" x14ac:dyDescent="0.2">
      <c r="A132" s="200">
        <v>10912</v>
      </c>
      <c r="B132" s="317" t="s">
        <v>289</v>
      </c>
      <c r="C132" s="317"/>
      <c r="D132" s="318"/>
      <c r="E132" s="201" t="s">
        <v>250</v>
      </c>
      <c r="F132" s="201" t="s">
        <v>250</v>
      </c>
      <c r="G132" s="201" t="s">
        <v>250</v>
      </c>
      <c r="H132" s="201" t="s">
        <v>250</v>
      </c>
      <c r="I132" s="201" t="s">
        <v>250</v>
      </c>
      <c r="J132" s="201" t="s">
        <v>250</v>
      </c>
      <c r="K132" s="213" t="s">
        <v>250</v>
      </c>
      <c r="L132" s="213" t="s">
        <v>144</v>
      </c>
      <c r="M132" s="201" t="s">
        <v>250</v>
      </c>
      <c r="N132" s="201" t="s">
        <v>250</v>
      </c>
      <c r="O132" s="201" t="s">
        <v>250</v>
      </c>
      <c r="P132" s="201" t="s">
        <v>250</v>
      </c>
      <c r="Q132" s="321" t="s">
        <v>250</v>
      </c>
      <c r="R132" s="322"/>
      <c r="S132" s="201" t="s">
        <v>250</v>
      </c>
      <c r="T132" s="201" t="s">
        <v>250</v>
      </c>
    </row>
    <row r="133" spans="1:20" s="5" customFormat="1" ht="18.75" customHeight="1" x14ac:dyDescent="0.2">
      <c r="A133" s="200">
        <v>10913</v>
      </c>
      <c r="B133" s="317" t="s">
        <v>175</v>
      </c>
      <c r="C133" s="317"/>
      <c r="D133" s="318"/>
      <c r="E133" s="201" t="s">
        <v>250</v>
      </c>
      <c r="F133" s="201" t="s">
        <v>250</v>
      </c>
      <c r="G133" s="201" t="s">
        <v>250</v>
      </c>
      <c r="H133" s="201" t="s">
        <v>250</v>
      </c>
      <c r="I133" s="201" t="s">
        <v>250</v>
      </c>
      <c r="J133" s="201" t="s">
        <v>250</v>
      </c>
      <c r="K133" s="213" t="s">
        <v>250</v>
      </c>
      <c r="L133" s="213" t="s">
        <v>250</v>
      </c>
      <c r="M133" s="201" t="s">
        <v>250</v>
      </c>
      <c r="N133" s="201" t="s">
        <v>250</v>
      </c>
      <c r="O133" s="201" t="s">
        <v>250</v>
      </c>
      <c r="P133" s="201" t="s">
        <v>250</v>
      </c>
      <c r="Q133" s="321" t="s">
        <v>250</v>
      </c>
      <c r="R133" s="322"/>
      <c r="S133" s="201" t="s">
        <v>250</v>
      </c>
      <c r="T133" s="201" t="s">
        <v>250</v>
      </c>
    </row>
    <row r="134" spans="1:20" s="5" customFormat="1" ht="18.75" customHeight="1" x14ac:dyDescent="0.2">
      <c r="A134" s="200">
        <v>10999</v>
      </c>
      <c r="B134" s="317" t="s">
        <v>177</v>
      </c>
      <c r="C134" s="317"/>
      <c r="D134" s="318"/>
      <c r="E134" s="201" t="s">
        <v>250</v>
      </c>
      <c r="F134" s="201" t="s">
        <v>250</v>
      </c>
      <c r="G134" s="201" t="s">
        <v>250</v>
      </c>
      <c r="H134" s="201" t="s">
        <v>250</v>
      </c>
      <c r="I134" s="201" t="s">
        <v>250</v>
      </c>
      <c r="J134" s="201" t="s">
        <v>250</v>
      </c>
      <c r="K134" s="213" t="s">
        <v>250</v>
      </c>
      <c r="L134" s="213" t="s">
        <v>250</v>
      </c>
      <c r="M134" s="201" t="s">
        <v>250</v>
      </c>
      <c r="N134" s="201" t="s">
        <v>250</v>
      </c>
      <c r="O134" s="201" t="s">
        <v>250</v>
      </c>
      <c r="P134" s="201" t="s">
        <v>250</v>
      </c>
      <c r="Q134" s="321" t="s">
        <v>250</v>
      </c>
      <c r="R134" s="322"/>
      <c r="S134" s="201" t="s">
        <v>250</v>
      </c>
      <c r="T134" s="201" t="s">
        <v>250</v>
      </c>
    </row>
    <row r="135" spans="1:20" s="5" customFormat="1" ht="16.5" customHeight="1" x14ac:dyDescent="0.2">
      <c r="A135" s="202">
        <v>11000</v>
      </c>
      <c r="B135" s="319" t="s">
        <v>178</v>
      </c>
      <c r="C135" s="319"/>
      <c r="D135" s="319"/>
      <c r="E135" s="319"/>
      <c r="F135" s="319"/>
      <c r="G135" s="319"/>
      <c r="H135" s="319"/>
      <c r="I135" s="319"/>
      <c r="J135" s="319"/>
      <c r="K135" s="319"/>
      <c r="L135" s="319"/>
      <c r="M135" s="319"/>
      <c r="N135" s="319"/>
      <c r="O135" s="319"/>
      <c r="P135" s="319"/>
      <c r="Q135" s="319"/>
      <c r="R135" s="319"/>
      <c r="S135" s="319"/>
      <c r="T135" s="320"/>
    </row>
    <row r="136" spans="1:20" s="5" customFormat="1" ht="18.75" customHeight="1" x14ac:dyDescent="0.2">
      <c r="A136" s="200">
        <v>11001</v>
      </c>
      <c r="B136" s="317" t="s">
        <v>179</v>
      </c>
      <c r="C136" s="317"/>
      <c r="D136" s="318"/>
      <c r="E136" s="201" t="s">
        <v>250</v>
      </c>
      <c r="F136" s="201" t="s">
        <v>250</v>
      </c>
      <c r="G136" s="201" t="s">
        <v>250</v>
      </c>
      <c r="H136" s="201" t="s">
        <v>250</v>
      </c>
      <c r="I136" s="201" t="s">
        <v>250</v>
      </c>
      <c r="J136" s="201" t="s">
        <v>250</v>
      </c>
      <c r="K136" s="213" t="s">
        <v>250</v>
      </c>
      <c r="L136" s="213" t="s">
        <v>144</v>
      </c>
      <c r="M136" s="201" t="s">
        <v>250</v>
      </c>
      <c r="N136" s="201" t="s">
        <v>250</v>
      </c>
      <c r="O136" s="201" t="s">
        <v>250</v>
      </c>
      <c r="P136" s="201" t="s">
        <v>250</v>
      </c>
      <c r="Q136" s="321" t="s">
        <v>250</v>
      </c>
      <c r="R136" s="322"/>
      <c r="S136" s="201" t="s">
        <v>250</v>
      </c>
      <c r="T136" s="201" t="s">
        <v>250</v>
      </c>
    </row>
    <row r="137" spans="1:20" s="5" customFormat="1" ht="18.75" customHeight="1" x14ac:dyDescent="0.2">
      <c r="A137" s="200">
        <v>11002</v>
      </c>
      <c r="B137" s="317" t="s">
        <v>180</v>
      </c>
      <c r="C137" s="317"/>
      <c r="D137" s="318"/>
      <c r="E137" s="201" t="s">
        <v>250</v>
      </c>
      <c r="F137" s="201" t="s">
        <v>250</v>
      </c>
      <c r="G137" s="201" t="s">
        <v>250</v>
      </c>
      <c r="H137" s="201" t="s">
        <v>250</v>
      </c>
      <c r="I137" s="201" t="s">
        <v>250</v>
      </c>
      <c r="J137" s="201" t="s">
        <v>250</v>
      </c>
      <c r="K137" s="213" t="s">
        <v>250</v>
      </c>
      <c r="L137" s="213" t="s">
        <v>144</v>
      </c>
      <c r="M137" s="201" t="s">
        <v>250</v>
      </c>
      <c r="N137" s="201" t="s">
        <v>250</v>
      </c>
      <c r="O137" s="201" t="s">
        <v>250</v>
      </c>
      <c r="P137" s="201" t="s">
        <v>250</v>
      </c>
      <c r="Q137" s="321" t="s">
        <v>250</v>
      </c>
      <c r="R137" s="322"/>
      <c r="S137" s="201" t="s">
        <v>250</v>
      </c>
      <c r="T137" s="201" t="s">
        <v>250</v>
      </c>
    </row>
    <row r="138" spans="1:20" s="5" customFormat="1" ht="18.75" customHeight="1" x14ac:dyDescent="0.2">
      <c r="A138" s="200">
        <v>11003</v>
      </c>
      <c r="B138" s="317" t="s">
        <v>181</v>
      </c>
      <c r="C138" s="317"/>
      <c r="D138" s="318"/>
      <c r="E138" s="201" t="s">
        <v>250</v>
      </c>
      <c r="F138" s="201" t="s">
        <v>250</v>
      </c>
      <c r="G138" s="201" t="s">
        <v>250</v>
      </c>
      <c r="H138" s="201" t="s">
        <v>250</v>
      </c>
      <c r="I138" s="201" t="s">
        <v>250</v>
      </c>
      <c r="J138" s="201" t="s">
        <v>250</v>
      </c>
      <c r="K138" s="213" t="s">
        <v>250</v>
      </c>
      <c r="L138" s="213" t="s">
        <v>144</v>
      </c>
      <c r="M138" s="201" t="s">
        <v>250</v>
      </c>
      <c r="N138" s="201" t="s">
        <v>250</v>
      </c>
      <c r="O138" s="201" t="s">
        <v>250</v>
      </c>
      <c r="P138" s="201" t="s">
        <v>250</v>
      </c>
      <c r="Q138" s="321" t="s">
        <v>250</v>
      </c>
      <c r="R138" s="322"/>
      <c r="S138" s="201" t="s">
        <v>250</v>
      </c>
      <c r="T138" s="201" t="s">
        <v>250</v>
      </c>
    </row>
    <row r="139" spans="1:20" s="5" customFormat="1" ht="18.75" customHeight="1" x14ac:dyDescent="0.2">
      <c r="A139" s="200">
        <v>11004</v>
      </c>
      <c r="B139" s="317" t="s">
        <v>182</v>
      </c>
      <c r="C139" s="317"/>
      <c r="D139" s="318"/>
      <c r="E139" s="201" t="s">
        <v>250</v>
      </c>
      <c r="F139" s="201" t="s">
        <v>250</v>
      </c>
      <c r="G139" s="201" t="s">
        <v>250</v>
      </c>
      <c r="H139" s="201" t="s">
        <v>250</v>
      </c>
      <c r="I139" s="201" t="s">
        <v>250</v>
      </c>
      <c r="J139" s="201" t="s">
        <v>250</v>
      </c>
      <c r="K139" s="213" t="s">
        <v>250</v>
      </c>
      <c r="L139" s="213" t="s">
        <v>53</v>
      </c>
      <c r="M139" s="201" t="s">
        <v>250</v>
      </c>
      <c r="N139" s="201" t="s">
        <v>250</v>
      </c>
      <c r="O139" s="201" t="s">
        <v>250</v>
      </c>
      <c r="P139" s="201" t="s">
        <v>250</v>
      </c>
      <c r="Q139" s="321" t="s">
        <v>250</v>
      </c>
      <c r="R139" s="322"/>
      <c r="S139" s="201" t="s">
        <v>250</v>
      </c>
      <c r="T139" s="201" t="s">
        <v>250</v>
      </c>
    </row>
    <row r="140" spans="1:20" s="5" customFormat="1" ht="18.75" customHeight="1" x14ac:dyDescent="0.2">
      <c r="A140" s="200">
        <v>11005</v>
      </c>
      <c r="B140" s="317" t="s">
        <v>183</v>
      </c>
      <c r="C140" s="317"/>
      <c r="D140" s="318"/>
      <c r="E140" s="201" t="s">
        <v>250</v>
      </c>
      <c r="F140" s="201" t="s">
        <v>250</v>
      </c>
      <c r="G140" s="201" t="s">
        <v>250</v>
      </c>
      <c r="H140" s="201" t="s">
        <v>250</v>
      </c>
      <c r="I140" s="201" t="s">
        <v>250</v>
      </c>
      <c r="J140" s="201" t="s">
        <v>250</v>
      </c>
      <c r="K140" s="213" t="s">
        <v>250</v>
      </c>
      <c r="L140" s="213" t="s">
        <v>144</v>
      </c>
      <c r="M140" s="201" t="s">
        <v>250</v>
      </c>
      <c r="N140" s="201" t="s">
        <v>250</v>
      </c>
      <c r="O140" s="201" t="s">
        <v>250</v>
      </c>
      <c r="P140" s="201" t="s">
        <v>250</v>
      </c>
      <c r="Q140" s="321" t="s">
        <v>250</v>
      </c>
      <c r="R140" s="322"/>
      <c r="S140" s="201" t="s">
        <v>250</v>
      </c>
      <c r="T140" s="201" t="s">
        <v>250</v>
      </c>
    </row>
    <row r="141" spans="1:20" s="5" customFormat="1" ht="18.75" customHeight="1" x14ac:dyDescent="0.2">
      <c r="A141" s="200">
        <v>11006</v>
      </c>
      <c r="B141" s="317" t="s">
        <v>290</v>
      </c>
      <c r="C141" s="317"/>
      <c r="D141" s="318"/>
      <c r="E141" s="201" t="s">
        <v>250</v>
      </c>
      <c r="F141" s="201" t="s">
        <v>250</v>
      </c>
      <c r="G141" s="201" t="s">
        <v>250</v>
      </c>
      <c r="H141" s="201" t="s">
        <v>250</v>
      </c>
      <c r="I141" s="201" t="s">
        <v>250</v>
      </c>
      <c r="J141" s="201" t="s">
        <v>250</v>
      </c>
      <c r="K141" s="213" t="s">
        <v>250</v>
      </c>
      <c r="L141" s="213" t="s">
        <v>144</v>
      </c>
      <c r="M141" s="201" t="s">
        <v>250</v>
      </c>
      <c r="N141" s="201" t="s">
        <v>250</v>
      </c>
      <c r="O141" s="201" t="s">
        <v>250</v>
      </c>
      <c r="P141" s="201" t="s">
        <v>250</v>
      </c>
      <c r="Q141" s="321" t="s">
        <v>250</v>
      </c>
      <c r="R141" s="322"/>
      <c r="S141" s="201" t="s">
        <v>250</v>
      </c>
      <c r="T141" s="201" t="s">
        <v>250</v>
      </c>
    </row>
    <row r="142" spans="1:20" s="5" customFormat="1" ht="18.75" customHeight="1" x14ac:dyDescent="0.2">
      <c r="A142" s="200">
        <v>11007</v>
      </c>
      <c r="B142" s="317" t="s">
        <v>185</v>
      </c>
      <c r="C142" s="317"/>
      <c r="D142" s="318"/>
      <c r="E142" s="201" t="s">
        <v>250</v>
      </c>
      <c r="F142" s="201" t="s">
        <v>250</v>
      </c>
      <c r="G142" s="201" t="s">
        <v>250</v>
      </c>
      <c r="H142" s="201" t="s">
        <v>250</v>
      </c>
      <c r="I142" s="201" t="s">
        <v>250</v>
      </c>
      <c r="J142" s="201" t="s">
        <v>250</v>
      </c>
      <c r="K142" s="213" t="s">
        <v>250</v>
      </c>
      <c r="L142" s="213" t="s">
        <v>144</v>
      </c>
      <c r="M142" s="201" t="s">
        <v>250</v>
      </c>
      <c r="N142" s="201" t="s">
        <v>250</v>
      </c>
      <c r="O142" s="201" t="s">
        <v>250</v>
      </c>
      <c r="P142" s="201" t="s">
        <v>250</v>
      </c>
      <c r="Q142" s="321" t="s">
        <v>250</v>
      </c>
      <c r="R142" s="322"/>
      <c r="S142" s="201" t="s">
        <v>250</v>
      </c>
      <c r="T142" s="201" t="s">
        <v>250</v>
      </c>
    </row>
    <row r="143" spans="1:20" s="5" customFormat="1" ht="18.75" customHeight="1" x14ac:dyDescent="0.2">
      <c r="A143" s="200">
        <v>11008</v>
      </c>
      <c r="B143" s="317" t="s">
        <v>186</v>
      </c>
      <c r="C143" s="317"/>
      <c r="D143" s="318"/>
      <c r="E143" s="201" t="s">
        <v>250</v>
      </c>
      <c r="F143" s="201" t="s">
        <v>250</v>
      </c>
      <c r="G143" s="201" t="s">
        <v>250</v>
      </c>
      <c r="H143" s="201" t="s">
        <v>250</v>
      </c>
      <c r="I143" s="201" t="s">
        <v>250</v>
      </c>
      <c r="J143" s="201" t="s">
        <v>250</v>
      </c>
      <c r="K143" s="213" t="s">
        <v>250</v>
      </c>
      <c r="L143" s="213" t="s">
        <v>53</v>
      </c>
      <c r="M143" s="201" t="s">
        <v>250</v>
      </c>
      <c r="N143" s="201" t="s">
        <v>250</v>
      </c>
      <c r="O143" s="201" t="s">
        <v>250</v>
      </c>
      <c r="P143" s="201" t="s">
        <v>250</v>
      </c>
      <c r="Q143" s="321" t="s">
        <v>250</v>
      </c>
      <c r="R143" s="322"/>
      <c r="S143" s="201" t="s">
        <v>250</v>
      </c>
      <c r="T143" s="201" t="s">
        <v>250</v>
      </c>
    </row>
    <row r="144" spans="1:20" s="5" customFormat="1" ht="18.75" customHeight="1" x14ac:dyDescent="0.2">
      <c r="A144" s="200">
        <v>11009</v>
      </c>
      <c r="B144" s="317" t="s">
        <v>187</v>
      </c>
      <c r="C144" s="317"/>
      <c r="D144" s="318"/>
      <c r="E144" s="201" t="s">
        <v>250</v>
      </c>
      <c r="F144" s="201" t="s">
        <v>250</v>
      </c>
      <c r="G144" s="201" t="s">
        <v>250</v>
      </c>
      <c r="H144" s="201" t="s">
        <v>250</v>
      </c>
      <c r="I144" s="201" t="s">
        <v>250</v>
      </c>
      <c r="J144" s="201" t="s">
        <v>250</v>
      </c>
      <c r="K144" s="213" t="s">
        <v>250</v>
      </c>
      <c r="L144" s="213" t="s">
        <v>144</v>
      </c>
      <c r="M144" s="201" t="s">
        <v>250</v>
      </c>
      <c r="N144" s="201" t="s">
        <v>250</v>
      </c>
      <c r="O144" s="201" t="s">
        <v>250</v>
      </c>
      <c r="P144" s="201" t="s">
        <v>250</v>
      </c>
      <c r="Q144" s="321" t="s">
        <v>250</v>
      </c>
      <c r="R144" s="322"/>
      <c r="S144" s="201" t="s">
        <v>250</v>
      </c>
      <c r="T144" s="201" t="s">
        <v>250</v>
      </c>
    </row>
    <row r="145" spans="1:20" s="5" customFormat="1" ht="18.75" customHeight="1" x14ac:dyDescent="0.2">
      <c r="A145" s="200">
        <v>11010</v>
      </c>
      <c r="B145" s="317" t="s">
        <v>188</v>
      </c>
      <c r="C145" s="317"/>
      <c r="D145" s="318"/>
      <c r="E145" s="201" t="s">
        <v>250</v>
      </c>
      <c r="F145" s="201" t="s">
        <v>250</v>
      </c>
      <c r="G145" s="201" t="s">
        <v>250</v>
      </c>
      <c r="H145" s="201" t="s">
        <v>250</v>
      </c>
      <c r="I145" s="201" t="s">
        <v>250</v>
      </c>
      <c r="J145" s="201" t="s">
        <v>250</v>
      </c>
      <c r="K145" s="213" t="s">
        <v>250</v>
      </c>
      <c r="L145" s="213" t="s">
        <v>250</v>
      </c>
      <c r="M145" s="201" t="s">
        <v>250</v>
      </c>
      <c r="N145" s="201" t="s">
        <v>250</v>
      </c>
      <c r="O145" s="201" t="s">
        <v>250</v>
      </c>
      <c r="P145" s="201" t="s">
        <v>250</v>
      </c>
      <c r="Q145" s="321" t="s">
        <v>250</v>
      </c>
      <c r="R145" s="322"/>
      <c r="S145" s="201" t="s">
        <v>250</v>
      </c>
      <c r="T145" s="201" t="s">
        <v>250</v>
      </c>
    </row>
    <row r="146" spans="1:20" s="5" customFormat="1" ht="18.75" customHeight="1" x14ac:dyDescent="0.2">
      <c r="A146" s="200">
        <v>11011</v>
      </c>
      <c r="B146" s="317" t="s">
        <v>190</v>
      </c>
      <c r="C146" s="317"/>
      <c r="D146" s="318"/>
      <c r="E146" s="201" t="s">
        <v>250</v>
      </c>
      <c r="F146" s="201" t="s">
        <v>250</v>
      </c>
      <c r="G146" s="201" t="s">
        <v>250</v>
      </c>
      <c r="H146" s="201" t="s">
        <v>250</v>
      </c>
      <c r="I146" s="201" t="s">
        <v>250</v>
      </c>
      <c r="J146" s="201" t="s">
        <v>250</v>
      </c>
      <c r="K146" s="213" t="s">
        <v>250</v>
      </c>
      <c r="L146" s="213" t="s">
        <v>250</v>
      </c>
      <c r="M146" s="201" t="s">
        <v>250</v>
      </c>
      <c r="N146" s="201" t="s">
        <v>250</v>
      </c>
      <c r="O146" s="201" t="s">
        <v>250</v>
      </c>
      <c r="P146" s="201" t="s">
        <v>250</v>
      </c>
      <c r="Q146" s="321" t="s">
        <v>250</v>
      </c>
      <c r="R146" s="322"/>
      <c r="S146" s="201" t="s">
        <v>250</v>
      </c>
      <c r="T146" s="201" t="s">
        <v>250</v>
      </c>
    </row>
    <row r="147" spans="1:20" s="5" customFormat="1" ht="18.75" customHeight="1" x14ac:dyDescent="0.2">
      <c r="A147" s="200">
        <v>11099</v>
      </c>
      <c r="B147" s="317" t="s">
        <v>191</v>
      </c>
      <c r="C147" s="317"/>
      <c r="D147" s="318"/>
      <c r="E147" s="201" t="s">
        <v>250</v>
      </c>
      <c r="F147" s="201" t="s">
        <v>250</v>
      </c>
      <c r="G147" s="201" t="s">
        <v>250</v>
      </c>
      <c r="H147" s="201" t="s">
        <v>250</v>
      </c>
      <c r="I147" s="201" t="s">
        <v>250</v>
      </c>
      <c r="J147" s="201" t="s">
        <v>250</v>
      </c>
      <c r="K147" s="213" t="s">
        <v>250</v>
      </c>
      <c r="L147" s="213" t="s">
        <v>250</v>
      </c>
      <c r="M147" s="201" t="s">
        <v>250</v>
      </c>
      <c r="N147" s="201" t="s">
        <v>250</v>
      </c>
      <c r="O147" s="201" t="s">
        <v>250</v>
      </c>
      <c r="P147" s="201" t="s">
        <v>250</v>
      </c>
      <c r="Q147" s="321" t="s">
        <v>250</v>
      </c>
      <c r="R147" s="322"/>
      <c r="S147" s="201" t="s">
        <v>250</v>
      </c>
      <c r="T147" s="201" t="s">
        <v>250</v>
      </c>
    </row>
    <row r="148" spans="1:20" s="5" customFormat="1" ht="18.75" customHeight="1" x14ac:dyDescent="0.2">
      <c r="A148" s="202">
        <v>11100</v>
      </c>
      <c r="B148" s="319" t="s">
        <v>192</v>
      </c>
      <c r="C148" s="319"/>
      <c r="D148" s="319"/>
      <c r="E148" s="319"/>
      <c r="F148" s="319"/>
      <c r="G148" s="319"/>
      <c r="H148" s="319"/>
      <c r="I148" s="319"/>
      <c r="J148" s="319"/>
      <c r="K148" s="319"/>
      <c r="L148" s="319"/>
      <c r="M148" s="319"/>
      <c r="N148" s="319"/>
      <c r="O148" s="319"/>
      <c r="P148" s="319"/>
      <c r="Q148" s="319"/>
      <c r="R148" s="319"/>
      <c r="S148" s="319"/>
      <c r="T148" s="320"/>
    </row>
    <row r="149" spans="1:20" s="5" customFormat="1" ht="18.75" customHeight="1" x14ac:dyDescent="0.2">
      <c r="A149" s="200">
        <v>11101</v>
      </c>
      <c r="B149" s="317" t="s">
        <v>193</v>
      </c>
      <c r="C149" s="317"/>
      <c r="D149" s="318"/>
      <c r="E149" s="201" t="s">
        <v>250</v>
      </c>
      <c r="F149" s="201" t="s">
        <v>250</v>
      </c>
      <c r="G149" s="201" t="s">
        <v>250</v>
      </c>
      <c r="H149" s="201" t="s">
        <v>250</v>
      </c>
      <c r="I149" s="201" t="s">
        <v>250</v>
      </c>
      <c r="J149" s="201" t="s">
        <v>250</v>
      </c>
      <c r="K149" s="213" t="s">
        <v>250</v>
      </c>
      <c r="L149" s="213" t="s">
        <v>144</v>
      </c>
      <c r="M149" s="201" t="s">
        <v>250</v>
      </c>
      <c r="N149" s="201" t="s">
        <v>250</v>
      </c>
      <c r="O149" s="201" t="s">
        <v>250</v>
      </c>
      <c r="P149" s="201" t="s">
        <v>250</v>
      </c>
      <c r="Q149" s="321" t="s">
        <v>250</v>
      </c>
      <c r="R149" s="322"/>
      <c r="S149" s="201" t="s">
        <v>250</v>
      </c>
      <c r="T149" s="201" t="s">
        <v>250</v>
      </c>
    </row>
    <row r="150" spans="1:20" s="5" customFormat="1" ht="18.75" customHeight="1" x14ac:dyDescent="0.2">
      <c r="A150" s="200">
        <v>11102</v>
      </c>
      <c r="B150" s="317" t="s">
        <v>291</v>
      </c>
      <c r="C150" s="317"/>
      <c r="D150" s="318"/>
      <c r="E150" s="201" t="s">
        <v>250</v>
      </c>
      <c r="F150" s="201" t="s">
        <v>250</v>
      </c>
      <c r="G150" s="201" t="s">
        <v>250</v>
      </c>
      <c r="H150" s="201" t="s">
        <v>250</v>
      </c>
      <c r="I150" s="201" t="s">
        <v>250</v>
      </c>
      <c r="J150" s="201" t="s">
        <v>250</v>
      </c>
      <c r="K150" s="213" t="s">
        <v>250</v>
      </c>
      <c r="L150" s="213" t="s">
        <v>144</v>
      </c>
      <c r="M150" s="201" t="s">
        <v>250</v>
      </c>
      <c r="N150" s="201" t="s">
        <v>250</v>
      </c>
      <c r="O150" s="201" t="s">
        <v>250</v>
      </c>
      <c r="P150" s="201" t="s">
        <v>250</v>
      </c>
      <c r="Q150" s="321" t="s">
        <v>250</v>
      </c>
      <c r="R150" s="322"/>
      <c r="S150" s="201" t="s">
        <v>250</v>
      </c>
      <c r="T150" s="201" t="s">
        <v>250</v>
      </c>
    </row>
    <row r="151" spans="1:20" s="5" customFormat="1" ht="18.75" customHeight="1" x14ac:dyDescent="0.2">
      <c r="A151" s="200">
        <v>11103</v>
      </c>
      <c r="B151" s="317" t="s">
        <v>195</v>
      </c>
      <c r="C151" s="317"/>
      <c r="D151" s="318"/>
      <c r="E151" s="201" t="s">
        <v>250</v>
      </c>
      <c r="F151" s="201" t="s">
        <v>250</v>
      </c>
      <c r="G151" s="201" t="s">
        <v>250</v>
      </c>
      <c r="H151" s="201" t="s">
        <v>250</v>
      </c>
      <c r="I151" s="201" t="s">
        <v>250</v>
      </c>
      <c r="J151" s="201" t="s">
        <v>250</v>
      </c>
      <c r="K151" s="213" t="s">
        <v>250</v>
      </c>
      <c r="L151" s="213" t="s">
        <v>144</v>
      </c>
      <c r="M151" s="201" t="s">
        <v>250</v>
      </c>
      <c r="N151" s="201" t="s">
        <v>250</v>
      </c>
      <c r="O151" s="201" t="s">
        <v>250</v>
      </c>
      <c r="P151" s="201" t="s">
        <v>250</v>
      </c>
      <c r="Q151" s="321" t="s">
        <v>250</v>
      </c>
      <c r="R151" s="322"/>
      <c r="S151" s="201" t="s">
        <v>250</v>
      </c>
      <c r="T151" s="201" t="s">
        <v>250</v>
      </c>
    </row>
    <row r="152" spans="1:20" s="5" customFormat="1" ht="18.75" customHeight="1" x14ac:dyDescent="0.2">
      <c r="A152" s="200">
        <v>11104</v>
      </c>
      <c r="B152" s="317" t="s">
        <v>196</v>
      </c>
      <c r="C152" s="317"/>
      <c r="D152" s="318"/>
      <c r="E152" s="201" t="s">
        <v>250</v>
      </c>
      <c r="F152" s="201" t="s">
        <v>250</v>
      </c>
      <c r="G152" s="201" t="s">
        <v>250</v>
      </c>
      <c r="H152" s="201" t="s">
        <v>250</v>
      </c>
      <c r="I152" s="201" t="s">
        <v>250</v>
      </c>
      <c r="J152" s="201" t="s">
        <v>250</v>
      </c>
      <c r="K152" s="213" t="s">
        <v>250</v>
      </c>
      <c r="L152" s="213" t="s">
        <v>144</v>
      </c>
      <c r="M152" s="201" t="s">
        <v>250</v>
      </c>
      <c r="N152" s="201" t="s">
        <v>250</v>
      </c>
      <c r="O152" s="201" t="s">
        <v>250</v>
      </c>
      <c r="P152" s="201" t="s">
        <v>250</v>
      </c>
      <c r="Q152" s="321" t="s">
        <v>250</v>
      </c>
      <c r="R152" s="322"/>
      <c r="S152" s="201" t="s">
        <v>250</v>
      </c>
      <c r="T152" s="201" t="s">
        <v>250</v>
      </c>
    </row>
    <row r="153" spans="1:20" s="5" customFormat="1" ht="18.75" customHeight="1" x14ac:dyDescent="0.2">
      <c r="A153" s="200">
        <v>11105</v>
      </c>
      <c r="B153" s="317" t="s">
        <v>187</v>
      </c>
      <c r="C153" s="317"/>
      <c r="D153" s="318"/>
      <c r="E153" s="201" t="s">
        <v>250</v>
      </c>
      <c r="F153" s="201" t="s">
        <v>250</v>
      </c>
      <c r="G153" s="201" t="s">
        <v>250</v>
      </c>
      <c r="H153" s="201" t="s">
        <v>250</v>
      </c>
      <c r="I153" s="201" t="s">
        <v>250</v>
      </c>
      <c r="J153" s="201" t="s">
        <v>250</v>
      </c>
      <c r="K153" s="213" t="s">
        <v>250</v>
      </c>
      <c r="L153" s="213" t="s">
        <v>144</v>
      </c>
      <c r="M153" s="201" t="s">
        <v>250</v>
      </c>
      <c r="N153" s="201" t="s">
        <v>250</v>
      </c>
      <c r="O153" s="201" t="s">
        <v>250</v>
      </c>
      <c r="P153" s="201" t="s">
        <v>250</v>
      </c>
      <c r="Q153" s="321" t="s">
        <v>250</v>
      </c>
      <c r="R153" s="322"/>
      <c r="S153" s="201" t="s">
        <v>250</v>
      </c>
      <c r="T153" s="201" t="s">
        <v>250</v>
      </c>
    </row>
    <row r="154" spans="1:20" s="5" customFormat="1" ht="22.5" customHeight="1" x14ac:dyDescent="0.2">
      <c r="A154" s="200">
        <v>11106</v>
      </c>
      <c r="B154" s="317" t="s">
        <v>197</v>
      </c>
      <c r="C154" s="317"/>
      <c r="D154" s="318"/>
      <c r="E154" s="201" t="s">
        <v>250</v>
      </c>
      <c r="F154" s="201" t="s">
        <v>250</v>
      </c>
      <c r="G154" s="201" t="s">
        <v>250</v>
      </c>
      <c r="H154" s="201" t="s">
        <v>250</v>
      </c>
      <c r="I154" s="201" t="s">
        <v>250</v>
      </c>
      <c r="J154" s="201" t="s">
        <v>250</v>
      </c>
      <c r="K154" s="213" t="s">
        <v>250</v>
      </c>
      <c r="L154" s="213" t="s">
        <v>250</v>
      </c>
      <c r="M154" s="201" t="s">
        <v>250</v>
      </c>
      <c r="N154" s="201" t="s">
        <v>250</v>
      </c>
      <c r="O154" s="201" t="s">
        <v>250</v>
      </c>
      <c r="P154" s="201" t="s">
        <v>250</v>
      </c>
      <c r="Q154" s="321" t="s">
        <v>250</v>
      </c>
      <c r="R154" s="322"/>
      <c r="S154" s="201" t="s">
        <v>250</v>
      </c>
      <c r="T154" s="201" t="s">
        <v>250</v>
      </c>
    </row>
    <row r="155" spans="1:20" s="5" customFormat="1" ht="18.75" customHeight="1" x14ac:dyDescent="0.2">
      <c r="A155" s="200">
        <v>11199</v>
      </c>
      <c r="B155" s="317" t="s">
        <v>198</v>
      </c>
      <c r="C155" s="317"/>
      <c r="D155" s="318"/>
      <c r="E155" s="201" t="s">
        <v>250</v>
      </c>
      <c r="F155" s="201" t="s">
        <v>250</v>
      </c>
      <c r="G155" s="201" t="s">
        <v>250</v>
      </c>
      <c r="H155" s="201" t="s">
        <v>250</v>
      </c>
      <c r="I155" s="201" t="s">
        <v>250</v>
      </c>
      <c r="J155" s="201" t="s">
        <v>250</v>
      </c>
      <c r="K155" s="213" t="s">
        <v>250</v>
      </c>
      <c r="L155" s="213" t="s">
        <v>250</v>
      </c>
      <c r="M155" s="201" t="s">
        <v>250</v>
      </c>
      <c r="N155" s="201" t="s">
        <v>250</v>
      </c>
      <c r="O155" s="201" t="s">
        <v>250</v>
      </c>
      <c r="P155" s="201" t="s">
        <v>250</v>
      </c>
      <c r="Q155" s="321" t="s">
        <v>250</v>
      </c>
      <c r="R155" s="322"/>
      <c r="S155" s="201" t="s">
        <v>250</v>
      </c>
      <c r="T155" s="201" t="s">
        <v>250</v>
      </c>
    </row>
    <row r="156" spans="1:20" s="5" customFormat="1" ht="18.75" customHeight="1" x14ac:dyDescent="0.2">
      <c r="A156" s="202">
        <v>11200</v>
      </c>
      <c r="B156" s="319" t="s">
        <v>292</v>
      </c>
      <c r="C156" s="319"/>
      <c r="D156" s="319"/>
      <c r="E156" s="319"/>
      <c r="F156" s="319"/>
      <c r="G156" s="319"/>
      <c r="H156" s="319"/>
      <c r="I156" s="319"/>
      <c r="J156" s="319"/>
      <c r="K156" s="319"/>
      <c r="L156" s="319"/>
      <c r="M156" s="319"/>
      <c r="N156" s="319"/>
      <c r="O156" s="319"/>
      <c r="P156" s="319"/>
      <c r="Q156" s="319"/>
      <c r="R156" s="319"/>
      <c r="S156" s="319"/>
      <c r="T156" s="320"/>
    </row>
    <row r="157" spans="1:20" s="5" customFormat="1" ht="27" customHeight="1" x14ac:dyDescent="0.2">
      <c r="A157" s="200">
        <v>11201</v>
      </c>
      <c r="B157" s="317" t="s">
        <v>200</v>
      </c>
      <c r="C157" s="317"/>
      <c r="D157" s="318"/>
      <c r="E157" s="201" t="s">
        <v>250</v>
      </c>
      <c r="F157" s="201" t="s">
        <v>250</v>
      </c>
      <c r="G157" s="201" t="s">
        <v>250</v>
      </c>
      <c r="H157" s="201" t="s">
        <v>250</v>
      </c>
      <c r="I157" s="201" t="s">
        <v>250</v>
      </c>
      <c r="J157" s="201" t="s">
        <v>250</v>
      </c>
      <c r="K157" s="213" t="s">
        <v>250</v>
      </c>
      <c r="L157" s="213" t="s">
        <v>97</v>
      </c>
      <c r="M157" s="201" t="s">
        <v>250</v>
      </c>
      <c r="N157" s="201" t="s">
        <v>250</v>
      </c>
      <c r="O157" s="201" t="s">
        <v>250</v>
      </c>
      <c r="P157" s="201" t="s">
        <v>250</v>
      </c>
      <c r="Q157" s="321" t="s">
        <v>250</v>
      </c>
      <c r="R157" s="322"/>
      <c r="S157" s="201" t="s">
        <v>250</v>
      </c>
      <c r="T157" s="201" t="s">
        <v>250</v>
      </c>
    </row>
    <row r="158" spans="1:20" s="5" customFormat="1" ht="18" customHeight="1" x14ac:dyDescent="0.2">
      <c r="A158" s="200">
        <v>11202</v>
      </c>
      <c r="B158" s="317" t="s">
        <v>202</v>
      </c>
      <c r="C158" s="317"/>
      <c r="D158" s="318"/>
      <c r="E158" s="201" t="s">
        <v>250</v>
      </c>
      <c r="F158" s="201" t="s">
        <v>250</v>
      </c>
      <c r="G158" s="201" t="s">
        <v>250</v>
      </c>
      <c r="H158" s="201" t="s">
        <v>250</v>
      </c>
      <c r="I158" s="201" t="s">
        <v>250</v>
      </c>
      <c r="J158" s="201" t="s">
        <v>250</v>
      </c>
      <c r="K158" s="213" t="s">
        <v>250</v>
      </c>
      <c r="L158" s="213" t="s">
        <v>97</v>
      </c>
      <c r="M158" s="201" t="s">
        <v>250</v>
      </c>
      <c r="N158" s="201" t="s">
        <v>250</v>
      </c>
      <c r="O158" s="201" t="s">
        <v>250</v>
      </c>
      <c r="P158" s="201" t="s">
        <v>250</v>
      </c>
      <c r="Q158" s="321" t="s">
        <v>250</v>
      </c>
      <c r="R158" s="322"/>
      <c r="S158" s="201" t="s">
        <v>250</v>
      </c>
      <c r="T158" s="201" t="s">
        <v>250</v>
      </c>
    </row>
    <row r="159" spans="1:20" s="5" customFormat="1" ht="18.75" customHeight="1" x14ac:dyDescent="0.2">
      <c r="A159" s="200">
        <v>11203</v>
      </c>
      <c r="B159" s="317" t="s">
        <v>203</v>
      </c>
      <c r="C159" s="317"/>
      <c r="D159" s="318"/>
      <c r="E159" s="201" t="s">
        <v>250</v>
      </c>
      <c r="F159" s="201" t="s">
        <v>250</v>
      </c>
      <c r="G159" s="201" t="s">
        <v>250</v>
      </c>
      <c r="H159" s="201" t="s">
        <v>250</v>
      </c>
      <c r="I159" s="201" t="s">
        <v>250</v>
      </c>
      <c r="J159" s="201" t="s">
        <v>250</v>
      </c>
      <c r="K159" s="213" t="s">
        <v>250</v>
      </c>
      <c r="L159" s="213" t="s">
        <v>97</v>
      </c>
      <c r="M159" s="201" t="s">
        <v>250</v>
      </c>
      <c r="N159" s="201" t="s">
        <v>250</v>
      </c>
      <c r="O159" s="201" t="s">
        <v>250</v>
      </c>
      <c r="P159" s="201" t="s">
        <v>250</v>
      </c>
      <c r="Q159" s="321" t="s">
        <v>250</v>
      </c>
      <c r="R159" s="322"/>
      <c r="S159" s="201" t="s">
        <v>250</v>
      </c>
      <c r="T159" s="201" t="s">
        <v>250</v>
      </c>
    </row>
    <row r="160" spans="1:20" s="5" customFormat="1" ht="18.75" customHeight="1" x14ac:dyDescent="0.2">
      <c r="A160" s="200">
        <v>11204</v>
      </c>
      <c r="B160" s="317" t="s">
        <v>204</v>
      </c>
      <c r="C160" s="317"/>
      <c r="D160" s="318"/>
      <c r="E160" s="201" t="s">
        <v>250</v>
      </c>
      <c r="F160" s="201" t="s">
        <v>250</v>
      </c>
      <c r="G160" s="201" t="s">
        <v>250</v>
      </c>
      <c r="H160" s="201" t="s">
        <v>250</v>
      </c>
      <c r="I160" s="201" t="s">
        <v>250</v>
      </c>
      <c r="J160" s="201" t="s">
        <v>250</v>
      </c>
      <c r="K160" s="213" t="s">
        <v>250</v>
      </c>
      <c r="L160" s="213" t="s">
        <v>97</v>
      </c>
      <c r="M160" s="201" t="s">
        <v>250</v>
      </c>
      <c r="N160" s="201" t="s">
        <v>250</v>
      </c>
      <c r="O160" s="201" t="s">
        <v>250</v>
      </c>
      <c r="P160" s="201" t="s">
        <v>250</v>
      </c>
      <c r="Q160" s="321" t="s">
        <v>250</v>
      </c>
      <c r="R160" s="322"/>
      <c r="S160" s="201" t="s">
        <v>250</v>
      </c>
      <c r="T160" s="201" t="s">
        <v>250</v>
      </c>
    </row>
    <row r="161" spans="1:20" s="5" customFormat="1" ht="18.75" customHeight="1" x14ac:dyDescent="0.2">
      <c r="A161" s="200">
        <v>11299</v>
      </c>
      <c r="B161" s="317" t="s">
        <v>205</v>
      </c>
      <c r="C161" s="317"/>
      <c r="D161" s="318"/>
      <c r="E161" s="201" t="s">
        <v>250</v>
      </c>
      <c r="F161" s="201" t="s">
        <v>250</v>
      </c>
      <c r="G161" s="201" t="s">
        <v>250</v>
      </c>
      <c r="H161" s="201" t="s">
        <v>250</v>
      </c>
      <c r="I161" s="201" t="s">
        <v>250</v>
      </c>
      <c r="J161" s="201" t="s">
        <v>250</v>
      </c>
      <c r="K161" s="213" t="s">
        <v>250</v>
      </c>
      <c r="L161" s="213" t="s">
        <v>250</v>
      </c>
      <c r="M161" s="201" t="s">
        <v>250</v>
      </c>
      <c r="N161" s="201" t="s">
        <v>250</v>
      </c>
      <c r="O161" s="201" t="s">
        <v>250</v>
      </c>
      <c r="P161" s="201" t="s">
        <v>250</v>
      </c>
      <c r="Q161" s="321" t="s">
        <v>250</v>
      </c>
      <c r="R161" s="322"/>
      <c r="S161" s="201" t="s">
        <v>250</v>
      </c>
      <c r="T161" s="201" t="s">
        <v>250</v>
      </c>
    </row>
    <row r="162" spans="1:20" s="5" customFormat="1" ht="18.75" customHeight="1" x14ac:dyDescent="0.2">
      <c r="A162" s="202">
        <v>11300</v>
      </c>
      <c r="B162" s="319" t="s">
        <v>206</v>
      </c>
      <c r="C162" s="319"/>
      <c r="D162" s="319"/>
      <c r="E162" s="319"/>
      <c r="F162" s="319"/>
      <c r="G162" s="319"/>
      <c r="H162" s="319"/>
      <c r="I162" s="319"/>
      <c r="J162" s="319"/>
      <c r="K162" s="319"/>
      <c r="L162" s="319"/>
      <c r="M162" s="319"/>
      <c r="N162" s="319"/>
      <c r="O162" s="319"/>
      <c r="P162" s="319"/>
      <c r="Q162" s="319"/>
      <c r="R162" s="319"/>
      <c r="S162" s="319"/>
      <c r="T162" s="320"/>
    </row>
    <row r="163" spans="1:20" s="5" customFormat="1" ht="18.75" customHeight="1" x14ac:dyDescent="0.2">
      <c r="A163" s="200">
        <v>11301</v>
      </c>
      <c r="B163" s="317" t="s">
        <v>207</v>
      </c>
      <c r="C163" s="317"/>
      <c r="D163" s="318"/>
      <c r="E163" s="201" t="s">
        <v>250</v>
      </c>
      <c r="F163" s="201" t="s">
        <v>250</v>
      </c>
      <c r="G163" s="201" t="s">
        <v>250</v>
      </c>
      <c r="H163" s="201" t="s">
        <v>250</v>
      </c>
      <c r="I163" s="201" t="s">
        <v>250</v>
      </c>
      <c r="J163" s="201" t="s">
        <v>250</v>
      </c>
      <c r="K163" s="213" t="s">
        <v>250</v>
      </c>
      <c r="L163" s="213" t="s">
        <v>97</v>
      </c>
      <c r="M163" s="201" t="s">
        <v>250</v>
      </c>
      <c r="N163" s="201" t="s">
        <v>250</v>
      </c>
      <c r="O163" s="201" t="s">
        <v>250</v>
      </c>
      <c r="P163" s="201" t="s">
        <v>250</v>
      </c>
      <c r="Q163" s="321" t="s">
        <v>250</v>
      </c>
      <c r="R163" s="322"/>
      <c r="S163" s="201" t="s">
        <v>250</v>
      </c>
      <c r="T163" s="201" t="s">
        <v>250</v>
      </c>
    </row>
    <row r="164" spans="1:20" s="5" customFormat="1" ht="18.75" customHeight="1" x14ac:dyDescent="0.2">
      <c r="A164" s="200">
        <v>11302</v>
      </c>
      <c r="B164" s="317" t="s">
        <v>208</v>
      </c>
      <c r="C164" s="317"/>
      <c r="D164" s="318"/>
      <c r="E164" s="201" t="s">
        <v>250</v>
      </c>
      <c r="F164" s="201" t="s">
        <v>250</v>
      </c>
      <c r="G164" s="201" t="s">
        <v>250</v>
      </c>
      <c r="H164" s="201" t="s">
        <v>250</v>
      </c>
      <c r="I164" s="201" t="s">
        <v>250</v>
      </c>
      <c r="J164" s="201" t="s">
        <v>250</v>
      </c>
      <c r="K164" s="213" t="s">
        <v>250</v>
      </c>
      <c r="L164" s="213" t="s">
        <v>97</v>
      </c>
      <c r="M164" s="201" t="s">
        <v>250</v>
      </c>
      <c r="N164" s="201" t="s">
        <v>250</v>
      </c>
      <c r="O164" s="201" t="s">
        <v>250</v>
      </c>
      <c r="P164" s="201" t="s">
        <v>250</v>
      </c>
      <c r="Q164" s="321" t="s">
        <v>250</v>
      </c>
      <c r="R164" s="322"/>
      <c r="S164" s="201" t="s">
        <v>250</v>
      </c>
      <c r="T164" s="201" t="s">
        <v>250</v>
      </c>
    </row>
    <row r="165" spans="1:20" s="5" customFormat="1" ht="18.75" customHeight="1" x14ac:dyDescent="0.2">
      <c r="A165" s="200">
        <v>11303</v>
      </c>
      <c r="B165" s="317" t="s">
        <v>209</v>
      </c>
      <c r="C165" s="317"/>
      <c r="D165" s="318"/>
      <c r="E165" s="201" t="s">
        <v>250</v>
      </c>
      <c r="F165" s="201" t="s">
        <v>250</v>
      </c>
      <c r="G165" s="201" t="s">
        <v>250</v>
      </c>
      <c r="H165" s="201" t="s">
        <v>250</v>
      </c>
      <c r="I165" s="201" t="s">
        <v>250</v>
      </c>
      <c r="J165" s="201" t="s">
        <v>250</v>
      </c>
      <c r="K165" s="213" t="s">
        <v>250</v>
      </c>
      <c r="L165" s="213" t="s">
        <v>97</v>
      </c>
      <c r="M165" s="201" t="s">
        <v>250</v>
      </c>
      <c r="N165" s="201" t="s">
        <v>250</v>
      </c>
      <c r="O165" s="201" t="s">
        <v>250</v>
      </c>
      <c r="P165" s="201" t="s">
        <v>250</v>
      </c>
      <c r="Q165" s="321" t="s">
        <v>250</v>
      </c>
      <c r="R165" s="322"/>
      <c r="S165" s="201" t="s">
        <v>250</v>
      </c>
      <c r="T165" s="201" t="s">
        <v>250</v>
      </c>
    </row>
    <row r="166" spans="1:20" s="5" customFormat="1" ht="18.75" customHeight="1" x14ac:dyDescent="0.2">
      <c r="A166" s="200">
        <v>11304</v>
      </c>
      <c r="B166" s="317" t="s">
        <v>210</v>
      </c>
      <c r="C166" s="317"/>
      <c r="D166" s="318"/>
      <c r="E166" s="201" t="s">
        <v>250</v>
      </c>
      <c r="F166" s="201" t="s">
        <v>250</v>
      </c>
      <c r="G166" s="201" t="s">
        <v>250</v>
      </c>
      <c r="H166" s="201" t="s">
        <v>250</v>
      </c>
      <c r="I166" s="201" t="s">
        <v>250</v>
      </c>
      <c r="J166" s="201" t="s">
        <v>250</v>
      </c>
      <c r="K166" s="213" t="s">
        <v>250</v>
      </c>
      <c r="L166" s="213" t="s">
        <v>97</v>
      </c>
      <c r="M166" s="201" t="s">
        <v>250</v>
      </c>
      <c r="N166" s="201" t="s">
        <v>250</v>
      </c>
      <c r="O166" s="201" t="s">
        <v>250</v>
      </c>
      <c r="P166" s="201" t="s">
        <v>250</v>
      </c>
      <c r="Q166" s="321" t="s">
        <v>250</v>
      </c>
      <c r="R166" s="322"/>
      <c r="S166" s="201" t="s">
        <v>250</v>
      </c>
      <c r="T166" s="201" t="s">
        <v>250</v>
      </c>
    </row>
    <row r="167" spans="1:20" s="5" customFormat="1" ht="18.75" customHeight="1" x14ac:dyDescent="0.2">
      <c r="A167" s="200">
        <v>11305</v>
      </c>
      <c r="B167" s="317" t="s">
        <v>211</v>
      </c>
      <c r="C167" s="317"/>
      <c r="D167" s="318"/>
      <c r="E167" s="201" t="s">
        <v>250</v>
      </c>
      <c r="F167" s="201" t="s">
        <v>250</v>
      </c>
      <c r="G167" s="201" t="s">
        <v>250</v>
      </c>
      <c r="H167" s="201" t="s">
        <v>250</v>
      </c>
      <c r="I167" s="201" t="s">
        <v>250</v>
      </c>
      <c r="J167" s="201" t="s">
        <v>250</v>
      </c>
      <c r="K167" s="213" t="s">
        <v>250</v>
      </c>
      <c r="L167" s="213" t="s">
        <v>97</v>
      </c>
      <c r="M167" s="201" t="s">
        <v>250</v>
      </c>
      <c r="N167" s="201" t="s">
        <v>250</v>
      </c>
      <c r="O167" s="201" t="s">
        <v>250</v>
      </c>
      <c r="P167" s="201" t="s">
        <v>250</v>
      </c>
      <c r="Q167" s="321" t="s">
        <v>250</v>
      </c>
      <c r="R167" s="322"/>
      <c r="S167" s="201" t="s">
        <v>250</v>
      </c>
      <c r="T167" s="201" t="s">
        <v>250</v>
      </c>
    </row>
    <row r="168" spans="1:20" s="5" customFormat="1" ht="18.75" customHeight="1" x14ac:dyDescent="0.2">
      <c r="A168" s="200">
        <v>11306</v>
      </c>
      <c r="B168" s="317" t="s">
        <v>212</v>
      </c>
      <c r="C168" s="317"/>
      <c r="D168" s="318"/>
      <c r="E168" s="201" t="s">
        <v>250</v>
      </c>
      <c r="F168" s="201" t="s">
        <v>250</v>
      </c>
      <c r="G168" s="201" t="s">
        <v>250</v>
      </c>
      <c r="H168" s="201" t="s">
        <v>250</v>
      </c>
      <c r="I168" s="201" t="s">
        <v>250</v>
      </c>
      <c r="J168" s="201" t="s">
        <v>250</v>
      </c>
      <c r="K168" s="213" t="s">
        <v>250</v>
      </c>
      <c r="L168" s="213" t="s">
        <v>97</v>
      </c>
      <c r="M168" s="201" t="s">
        <v>250</v>
      </c>
      <c r="N168" s="201" t="s">
        <v>250</v>
      </c>
      <c r="O168" s="201" t="s">
        <v>250</v>
      </c>
      <c r="P168" s="201" t="s">
        <v>250</v>
      </c>
      <c r="Q168" s="321" t="s">
        <v>250</v>
      </c>
      <c r="R168" s="322"/>
      <c r="S168" s="201" t="s">
        <v>250</v>
      </c>
      <c r="T168" s="201" t="s">
        <v>250</v>
      </c>
    </row>
    <row r="169" spans="1:20" s="5" customFormat="1" ht="15.75" customHeight="1" x14ac:dyDescent="0.2">
      <c r="A169" s="200">
        <v>11399</v>
      </c>
      <c r="B169" s="317" t="s">
        <v>213</v>
      </c>
      <c r="C169" s="317"/>
      <c r="D169" s="318"/>
      <c r="E169" s="201" t="s">
        <v>250</v>
      </c>
      <c r="F169" s="201" t="s">
        <v>250</v>
      </c>
      <c r="G169" s="201" t="s">
        <v>250</v>
      </c>
      <c r="H169" s="201" t="s">
        <v>250</v>
      </c>
      <c r="I169" s="201" t="s">
        <v>250</v>
      </c>
      <c r="J169" s="201" t="s">
        <v>250</v>
      </c>
      <c r="K169" s="213" t="s">
        <v>250</v>
      </c>
      <c r="L169" s="213" t="s">
        <v>250</v>
      </c>
      <c r="M169" s="201" t="s">
        <v>250</v>
      </c>
      <c r="N169" s="201" t="s">
        <v>250</v>
      </c>
      <c r="O169" s="201" t="s">
        <v>250</v>
      </c>
      <c r="P169" s="201" t="s">
        <v>250</v>
      </c>
      <c r="Q169" s="321" t="s">
        <v>250</v>
      </c>
      <c r="R169" s="322"/>
      <c r="S169" s="201" t="s">
        <v>250</v>
      </c>
      <c r="T169" s="201" t="s">
        <v>250</v>
      </c>
    </row>
    <row r="170" spans="1:20" s="5" customFormat="1" ht="18.75" customHeight="1" x14ac:dyDescent="0.2">
      <c r="A170" s="202">
        <v>11400</v>
      </c>
      <c r="B170" s="319" t="s">
        <v>214</v>
      </c>
      <c r="C170" s="319"/>
      <c r="D170" s="319"/>
      <c r="E170" s="319"/>
      <c r="F170" s="319"/>
      <c r="G170" s="319"/>
      <c r="H170" s="319"/>
      <c r="I170" s="319"/>
      <c r="J170" s="319"/>
      <c r="K170" s="319"/>
      <c r="L170" s="319"/>
      <c r="M170" s="319"/>
      <c r="N170" s="319"/>
      <c r="O170" s="319"/>
      <c r="P170" s="319"/>
      <c r="Q170" s="319"/>
      <c r="R170" s="319"/>
      <c r="S170" s="319"/>
      <c r="T170" s="320"/>
    </row>
    <row r="171" spans="1:20" s="5" customFormat="1" ht="18.75" customHeight="1" x14ac:dyDescent="0.2">
      <c r="A171" s="200">
        <v>11401</v>
      </c>
      <c r="B171" s="317" t="s">
        <v>215</v>
      </c>
      <c r="C171" s="317"/>
      <c r="D171" s="318"/>
      <c r="E171" s="203" t="s">
        <v>250</v>
      </c>
      <c r="F171" s="201" t="s">
        <v>250</v>
      </c>
      <c r="G171" s="201" t="s">
        <v>250</v>
      </c>
      <c r="H171" s="201" t="s">
        <v>250</v>
      </c>
      <c r="I171" s="201" t="s">
        <v>250</v>
      </c>
      <c r="J171" s="201" t="s">
        <v>250</v>
      </c>
      <c r="K171" s="213" t="s">
        <v>250</v>
      </c>
      <c r="L171" s="213" t="s">
        <v>217</v>
      </c>
      <c r="M171" s="201" t="s">
        <v>250</v>
      </c>
      <c r="N171" s="201" t="s">
        <v>250</v>
      </c>
      <c r="O171" s="201" t="s">
        <v>250</v>
      </c>
      <c r="P171" s="201" t="s">
        <v>250</v>
      </c>
      <c r="Q171" s="321" t="s">
        <v>250</v>
      </c>
      <c r="R171" s="322"/>
      <c r="S171" s="201" t="s">
        <v>250</v>
      </c>
      <c r="T171" s="201" t="s">
        <v>250</v>
      </c>
    </row>
    <row r="172" spans="1:20" s="5" customFormat="1" ht="18.75" customHeight="1" x14ac:dyDescent="0.2">
      <c r="A172" s="200">
        <v>11402</v>
      </c>
      <c r="B172" s="317" t="s">
        <v>218</v>
      </c>
      <c r="C172" s="317"/>
      <c r="D172" s="318"/>
      <c r="E172" s="203" t="s">
        <v>250</v>
      </c>
      <c r="F172" s="201" t="s">
        <v>250</v>
      </c>
      <c r="G172" s="201" t="s">
        <v>250</v>
      </c>
      <c r="H172" s="201" t="s">
        <v>250</v>
      </c>
      <c r="I172" s="201" t="s">
        <v>250</v>
      </c>
      <c r="J172" s="201" t="s">
        <v>250</v>
      </c>
      <c r="K172" s="213" t="s">
        <v>250</v>
      </c>
      <c r="L172" s="213" t="s">
        <v>217</v>
      </c>
      <c r="M172" s="201" t="s">
        <v>250</v>
      </c>
      <c r="N172" s="201" t="s">
        <v>250</v>
      </c>
      <c r="O172" s="201" t="s">
        <v>250</v>
      </c>
      <c r="P172" s="201" t="s">
        <v>250</v>
      </c>
      <c r="Q172" s="321" t="s">
        <v>250</v>
      </c>
      <c r="R172" s="322"/>
      <c r="S172" s="201" t="s">
        <v>250</v>
      </c>
      <c r="T172" s="201" t="s">
        <v>250</v>
      </c>
    </row>
    <row r="173" spans="1:20" s="5" customFormat="1" ht="18.75" customHeight="1" x14ac:dyDescent="0.2">
      <c r="A173" s="200">
        <v>11403</v>
      </c>
      <c r="B173" s="317" t="s">
        <v>219</v>
      </c>
      <c r="C173" s="317"/>
      <c r="D173" s="318"/>
      <c r="E173" s="201" t="s">
        <v>250</v>
      </c>
      <c r="F173" s="201" t="s">
        <v>250</v>
      </c>
      <c r="G173" s="201" t="s">
        <v>250</v>
      </c>
      <c r="H173" s="201" t="s">
        <v>250</v>
      </c>
      <c r="I173" s="201" t="s">
        <v>250</v>
      </c>
      <c r="J173" s="201" t="s">
        <v>250</v>
      </c>
      <c r="K173" s="213" t="s">
        <v>250</v>
      </c>
      <c r="L173" s="213" t="s">
        <v>144</v>
      </c>
      <c r="M173" s="201" t="s">
        <v>250</v>
      </c>
      <c r="N173" s="201" t="s">
        <v>250</v>
      </c>
      <c r="O173" s="201" t="s">
        <v>250</v>
      </c>
      <c r="P173" s="201" t="s">
        <v>250</v>
      </c>
      <c r="Q173" s="321" t="s">
        <v>250</v>
      </c>
      <c r="R173" s="322"/>
      <c r="S173" s="201" t="s">
        <v>250</v>
      </c>
      <c r="T173" s="201" t="s">
        <v>250</v>
      </c>
    </row>
    <row r="174" spans="1:20" s="5" customFormat="1" ht="18.75" customHeight="1" x14ac:dyDescent="0.2">
      <c r="A174" s="200">
        <v>11404</v>
      </c>
      <c r="B174" s="317" t="s">
        <v>220</v>
      </c>
      <c r="C174" s="317"/>
      <c r="D174" s="318"/>
      <c r="E174" s="201" t="s">
        <v>250</v>
      </c>
      <c r="F174" s="201" t="s">
        <v>250</v>
      </c>
      <c r="G174" s="201" t="s">
        <v>250</v>
      </c>
      <c r="H174" s="201" t="s">
        <v>250</v>
      </c>
      <c r="I174" s="201" t="s">
        <v>250</v>
      </c>
      <c r="J174" s="201" t="s">
        <v>250</v>
      </c>
      <c r="K174" s="213" t="s">
        <v>250</v>
      </c>
      <c r="L174" s="213" t="s">
        <v>144</v>
      </c>
      <c r="M174" s="201" t="s">
        <v>250</v>
      </c>
      <c r="N174" s="201" t="s">
        <v>250</v>
      </c>
      <c r="O174" s="201" t="s">
        <v>250</v>
      </c>
      <c r="P174" s="201" t="s">
        <v>250</v>
      </c>
      <c r="Q174" s="321" t="s">
        <v>250</v>
      </c>
      <c r="R174" s="322"/>
      <c r="S174" s="201" t="s">
        <v>250</v>
      </c>
      <c r="T174" s="201" t="s">
        <v>250</v>
      </c>
    </row>
    <row r="175" spans="1:20" s="5" customFormat="1" ht="20.100000000000001" customHeight="1" x14ac:dyDescent="0.2">
      <c r="A175" s="200">
        <v>11405</v>
      </c>
      <c r="B175" s="317" t="s">
        <v>221</v>
      </c>
      <c r="C175" s="317"/>
      <c r="D175" s="318"/>
      <c r="E175" s="201" t="s">
        <v>250</v>
      </c>
      <c r="F175" s="201" t="s">
        <v>250</v>
      </c>
      <c r="G175" s="201" t="s">
        <v>250</v>
      </c>
      <c r="H175" s="201" t="s">
        <v>250</v>
      </c>
      <c r="I175" s="201" t="s">
        <v>250</v>
      </c>
      <c r="J175" s="201" t="s">
        <v>250</v>
      </c>
      <c r="K175" s="213" t="s">
        <v>250</v>
      </c>
      <c r="L175" s="213" t="s">
        <v>144</v>
      </c>
      <c r="M175" s="201" t="s">
        <v>250</v>
      </c>
      <c r="N175" s="201" t="s">
        <v>250</v>
      </c>
      <c r="O175" s="201" t="s">
        <v>250</v>
      </c>
      <c r="P175" s="201" t="s">
        <v>250</v>
      </c>
      <c r="Q175" s="321" t="s">
        <v>250</v>
      </c>
      <c r="R175" s="322"/>
      <c r="S175" s="201" t="s">
        <v>250</v>
      </c>
      <c r="T175" s="201" t="s">
        <v>250</v>
      </c>
    </row>
    <row r="176" spans="1:20" s="5" customFormat="1" ht="18.75" customHeight="1" x14ac:dyDescent="0.2">
      <c r="A176" s="200">
        <v>11499</v>
      </c>
      <c r="B176" s="317" t="s">
        <v>222</v>
      </c>
      <c r="C176" s="317"/>
      <c r="D176" s="318"/>
      <c r="E176" s="201" t="s">
        <v>250</v>
      </c>
      <c r="F176" s="201" t="s">
        <v>250</v>
      </c>
      <c r="G176" s="201" t="s">
        <v>250</v>
      </c>
      <c r="H176" s="201" t="s">
        <v>250</v>
      </c>
      <c r="I176" s="201" t="s">
        <v>250</v>
      </c>
      <c r="J176" s="201" t="s">
        <v>250</v>
      </c>
      <c r="K176" s="213" t="s">
        <v>250</v>
      </c>
      <c r="L176" s="213" t="s">
        <v>250</v>
      </c>
      <c r="M176" s="201" t="s">
        <v>250</v>
      </c>
      <c r="N176" s="201" t="s">
        <v>250</v>
      </c>
      <c r="O176" s="201" t="s">
        <v>250</v>
      </c>
      <c r="P176" s="201" t="s">
        <v>250</v>
      </c>
      <c r="Q176" s="321" t="s">
        <v>250</v>
      </c>
      <c r="R176" s="322"/>
      <c r="S176" s="201" t="s">
        <v>250</v>
      </c>
      <c r="T176" s="201" t="s">
        <v>250</v>
      </c>
    </row>
    <row r="177" spans="1:20" x14ac:dyDescent="0.2">
      <c r="A177" s="183" t="s">
        <v>250</v>
      </c>
      <c r="B177" s="184" t="s">
        <v>250</v>
      </c>
      <c r="C177" s="183" t="s">
        <v>250</v>
      </c>
      <c r="D177" s="183" t="s">
        <v>250</v>
      </c>
      <c r="E177" s="183" t="s">
        <v>250</v>
      </c>
      <c r="F177" s="183" t="s">
        <v>250</v>
      </c>
      <c r="G177" s="184" t="s">
        <v>250</v>
      </c>
      <c r="H177" s="184" t="s">
        <v>250</v>
      </c>
      <c r="I177" s="184" t="s">
        <v>250</v>
      </c>
      <c r="J177" s="184" t="s">
        <v>250</v>
      </c>
      <c r="K177" s="184" t="s">
        <v>250</v>
      </c>
      <c r="L177" s="184" t="s">
        <v>250</v>
      </c>
      <c r="M177" s="184" t="s">
        <v>250</v>
      </c>
      <c r="N177" s="184" t="s">
        <v>250</v>
      </c>
      <c r="O177" s="184" t="s">
        <v>250</v>
      </c>
      <c r="P177" s="184" t="s">
        <v>250</v>
      </c>
      <c r="Q177" s="183" t="s">
        <v>250</v>
      </c>
      <c r="R177" s="183" t="s">
        <v>250</v>
      </c>
      <c r="S177" s="184" t="s">
        <v>250</v>
      </c>
      <c r="T177" s="183" t="s">
        <v>250</v>
      </c>
    </row>
    <row r="178" spans="1:20" x14ac:dyDescent="0.2">
      <c r="A178" s="183" t="s">
        <v>250</v>
      </c>
      <c r="B178" s="184" t="s">
        <v>250</v>
      </c>
      <c r="C178" s="183" t="s">
        <v>250</v>
      </c>
      <c r="D178" s="183" t="s">
        <v>250</v>
      </c>
      <c r="E178" s="183" t="s">
        <v>250</v>
      </c>
      <c r="F178" s="183" t="s">
        <v>250</v>
      </c>
      <c r="G178" s="184" t="s">
        <v>250</v>
      </c>
      <c r="H178" s="184" t="s">
        <v>250</v>
      </c>
      <c r="I178" s="184" t="s">
        <v>250</v>
      </c>
      <c r="J178" s="184" t="s">
        <v>250</v>
      </c>
      <c r="K178" s="184" t="s">
        <v>250</v>
      </c>
      <c r="L178" s="184" t="s">
        <v>250</v>
      </c>
      <c r="M178" s="184" t="s">
        <v>250</v>
      </c>
      <c r="N178" s="184" t="s">
        <v>250</v>
      </c>
      <c r="O178" s="184" t="s">
        <v>250</v>
      </c>
      <c r="P178" s="184" t="s">
        <v>250</v>
      </c>
      <c r="Q178" s="183" t="s">
        <v>250</v>
      </c>
      <c r="R178" s="183" t="s">
        <v>250</v>
      </c>
      <c r="S178" s="184" t="s">
        <v>250</v>
      </c>
      <c r="T178" s="183" t="s">
        <v>250</v>
      </c>
    </row>
    <row r="179" spans="1:20" x14ac:dyDescent="0.2">
      <c r="A179" s="183" t="s">
        <v>250</v>
      </c>
      <c r="B179" s="184" t="s">
        <v>250</v>
      </c>
      <c r="C179" s="183" t="s">
        <v>250</v>
      </c>
      <c r="D179" s="183" t="s">
        <v>250</v>
      </c>
      <c r="E179" s="183" t="s">
        <v>250</v>
      </c>
      <c r="F179" s="183" t="s">
        <v>250</v>
      </c>
      <c r="G179" s="184" t="s">
        <v>250</v>
      </c>
      <c r="H179" s="184" t="s">
        <v>250</v>
      </c>
      <c r="I179" s="184" t="s">
        <v>250</v>
      </c>
      <c r="J179" s="184" t="s">
        <v>250</v>
      </c>
      <c r="K179" s="184" t="s">
        <v>250</v>
      </c>
      <c r="L179" s="184" t="s">
        <v>250</v>
      </c>
      <c r="M179" s="184" t="s">
        <v>250</v>
      </c>
      <c r="N179" s="184" t="s">
        <v>250</v>
      </c>
      <c r="O179" s="184" t="s">
        <v>250</v>
      </c>
      <c r="P179" s="184" t="s">
        <v>250</v>
      </c>
      <c r="Q179" s="183" t="s">
        <v>250</v>
      </c>
      <c r="R179" s="183" t="s">
        <v>250</v>
      </c>
      <c r="S179" s="184" t="s">
        <v>250</v>
      </c>
      <c r="T179" s="183" t="s">
        <v>250</v>
      </c>
    </row>
    <row r="180" spans="1:20" x14ac:dyDescent="0.2">
      <c r="A180" s="183" t="s">
        <v>250</v>
      </c>
      <c r="B180" s="184" t="s">
        <v>250</v>
      </c>
      <c r="C180" s="183" t="s">
        <v>250</v>
      </c>
      <c r="D180" s="183" t="s">
        <v>250</v>
      </c>
      <c r="E180" s="183" t="s">
        <v>250</v>
      </c>
      <c r="F180" s="183" t="s">
        <v>250</v>
      </c>
      <c r="G180" s="184" t="s">
        <v>250</v>
      </c>
      <c r="H180" s="184" t="s">
        <v>250</v>
      </c>
      <c r="I180" s="184" t="s">
        <v>250</v>
      </c>
      <c r="J180" s="184" t="s">
        <v>250</v>
      </c>
      <c r="K180" s="184" t="s">
        <v>250</v>
      </c>
      <c r="L180" s="184" t="s">
        <v>250</v>
      </c>
      <c r="M180" s="184" t="s">
        <v>250</v>
      </c>
      <c r="N180" s="184" t="s">
        <v>250</v>
      </c>
      <c r="O180" s="184" t="s">
        <v>250</v>
      </c>
      <c r="P180" s="184" t="s">
        <v>250</v>
      </c>
      <c r="Q180" s="183" t="s">
        <v>250</v>
      </c>
      <c r="R180" s="183" t="s">
        <v>250</v>
      </c>
      <c r="S180" s="184" t="s">
        <v>250</v>
      </c>
      <c r="T180" s="183" t="s">
        <v>250</v>
      </c>
    </row>
    <row r="181" spans="1:20" x14ac:dyDescent="0.2">
      <c r="A181" s="183" t="s">
        <v>250</v>
      </c>
      <c r="B181" s="184" t="s">
        <v>250</v>
      </c>
      <c r="C181" s="183" t="s">
        <v>250</v>
      </c>
      <c r="D181" s="183" t="s">
        <v>250</v>
      </c>
      <c r="E181" s="183" t="s">
        <v>250</v>
      </c>
      <c r="F181" s="183" t="s">
        <v>250</v>
      </c>
      <c r="G181" s="184" t="s">
        <v>250</v>
      </c>
      <c r="H181" s="184" t="s">
        <v>250</v>
      </c>
      <c r="I181" s="184" t="s">
        <v>250</v>
      </c>
      <c r="J181" s="184" t="s">
        <v>250</v>
      </c>
      <c r="K181" s="184" t="s">
        <v>250</v>
      </c>
      <c r="L181" s="184" t="s">
        <v>250</v>
      </c>
      <c r="M181" s="184" t="s">
        <v>250</v>
      </c>
      <c r="N181" s="184" t="s">
        <v>250</v>
      </c>
      <c r="O181" s="184" t="s">
        <v>250</v>
      </c>
      <c r="P181" s="184" t="s">
        <v>250</v>
      </c>
      <c r="Q181" s="183" t="s">
        <v>250</v>
      </c>
      <c r="R181" s="183" t="s">
        <v>250</v>
      </c>
      <c r="S181" s="184" t="s">
        <v>250</v>
      </c>
      <c r="T181" s="183" t="s">
        <v>250</v>
      </c>
    </row>
    <row r="182" spans="1:20" x14ac:dyDescent="0.2">
      <c r="A182" s="183" t="s">
        <v>250</v>
      </c>
      <c r="B182" s="184" t="s">
        <v>250</v>
      </c>
      <c r="C182" s="183" t="s">
        <v>250</v>
      </c>
      <c r="D182" s="183" t="s">
        <v>250</v>
      </c>
      <c r="E182" s="183" t="s">
        <v>250</v>
      </c>
      <c r="F182" s="183" t="s">
        <v>250</v>
      </c>
      <c r="G182" s="184" t="s">
        <v>250</v>
      </c>
      <c r="H182" s="184" t="s">
        <v>250</v>
      </c>
      <c r="I182" s="184" t="s">
        <v>250</v>
      </c>
      <c r="J182" s="184" t="s">
        <v>250</v>
      </c>
      <c r="K182" s="184" t="s">
        <v>250</v>
      </c>
      <c r="L182" s="184" t="s">
        <v>250</v>
      </c>
      <c r="M182" s="184" t="s">
        <v>250</v>
      </c>
      <c r="N182" s="184" t="s">
        <v>250</v>
      </c>
      <c r="O182" s="184" t="s">
        <v>250</v>
      </c>
      <c r="P182" s="184" t="s">
        <v>250</v>
      </c>
      <c r="Q182" s="183" t="s">
        <v>250</v>
      </c>
      <c r="R182" s="183" t="s">
        <v>250</v>
      </c>
      <c r="S182" s="184" t="s">
        <v>250</v>
      </c>
      <c r="T182" s="183" t="s">
        <v>250</v>
      </c>
    </row>
    <row r="183" spans="1:20" x14ac:dyDescent="0.2">
      <c r="A183" s="183" t="s">
        <v>250</v>
      </c>
      <c r="B183" s="342" t="s">
        <v>293</v>
      </c>
      <c r="C183" s="342"/>
      <c r="D183" s="342"/>
      <c r="E183" s="342"/>
      <c r="F183" s="69"/>
      <c r="G183" s="214"/>
      <c r="H183" s="342" t="s">
        <v>294</v>
      </c>
      <c r="I183" s="342"/>
      <c r="J183" s="342"/>
      <c r="K183" s="342"/>
      <c r="L183" s="342"/>
      <c r="M183" s="184" t="s">
        <v>250</v>
      </c>
      <c r="N183" s="184" t="s">
        <v>250</v>
      </c>
      <c r="O183" s="184" t="s">
        <v>250</v>
      </c>
      <c r="P183" s="184" t="s">
        <v>250</v>
      </c>
      <c r="Q183" s="183" t="s">
        <v>250</v>
      </c>
      <c r="R183" s="183" t="s">
        <v>250</v>
      </c>
      <c r="S183" s="184" t="s">
        <v>250</v>
      </c>
      <c r="T183" s="183" t="s">
        <v>250</v>
      </c>
    </row>
    <row r="184" spans="1:20" x14ac:dyDescent="0.2">
      <c r="A184" s="183" t="s">
        <v>250</v>
      </c>
      <c r="B184" s="342"/>
      <c r="C184" s="342"/>
      <c r="D184" s="342"/>
      <c r="E184" s="342"/>
      <c r="F184" s="69"/>
      <c r="G184" s="214"/>
      <c r="H184" s="342"/>
      <c r="I184" s="342"/>
      <c r="J184" s="342"/>
      <c r="K184" s="342"/>
      <c r="L184" s="342"/>
      <c r="M184" s="184" t="s">
        <v>250</v>
      </c>
      <c r="N184" s="184" t="s">
        <v>250</v>
      </c>
      <c r="O184" s="184" t="s">
        <v>250</v>
      </c>
      <c r="P184" s="184" t="s">
        <v>250</v>
      </c>
      <c r="Q184" s="183" t="s">
        <v>250</v>
      </c>
      <c r="R184" s="183" t="s">
        <v>250</v>
      </c>
      <c r="S184" s="184" t="s">
        <v>250</v>
      </c>
      <c r="T184" s="183" t="s">
        <v>250</v>
      </c>
    </row>
    <row r="185" spans="1:20" ht="12.75" x14ac:dyDescent="0.2">
      <c r="A185" s="183" t="s">
        <v>250</v>
      </c>
      <c r="B185" s="373" t="s">
        <v>295</v>
      </c>
      <c r="C185" s="374"/>
      <c r="D185" s="375"/>
      <c r="E185" s="215" t="s">
        <v>296</v>
      </c>
      <c r="F185" s="69"/>
      <c r="G185" s="214"/>
      <c r="H185" s="376" t="s">
        <v>295</v>
      </c>
      <c r="I185" s="377"/>
      <c r="J185" s="378"/>
      <c r="K185" s="215" t="s">
        <v>296</v>
      </c>
      <c r="L185" s="216" t="s">
        <v>250</v>
      </c>
      <c r="M185" s="184" t="s">
        <v>250</v>
      </c>
      <c r="N185" s="184" t="s">
        <v>250</v>
      </c>
      <c r="O185" s="184" t="s">
        <v>250</v>
      </c>
      <c r="P185" s="184" t="s">
        <v>250</v>
      </c>
      <c r="Q185" s="183" t="s">
        <v>250</v>
      </c>
      <c r="R185" s="183" t="s">
        <v>250</v>
      </c>
      <c r="S185" s="184" t="s">
        <v>250</v>
      </c>
      <c r="T185" s="183" t="s">
        <v>250</v>
      </c>
    </row>
    <row r="186" spans="1:20" ht="12.75" x14ac:dyDescent="0.2">
      <c r="A186" s="183" t="s">
        <v>250</v>
      </c>
      <c r="B186" s="363" t="s">
        <v>297</v>
      </c>
      <c r="C186" s="364"/>
      <c r="D186" s="365"/>
      <c r="E186" s="217">
        <v>1</v>
      </c>
      <c r="F186" s="69"/>
      <c r="G186" s="214"/>
      <c r="H186" s="363" t="s">
        <v>298</v>
      </c>
      <c r="I186" s="364"/>
      <c r="J186" s="366"/>
      <c r="K186" s="217">
        <v>10</v>
      </c>
      <c r="L186" s="216" t="s">
        <v>250</v>
      </c>
      <c r="M186" s="184" t="s">
        <v>250</v>
      </c>
      <c r="N186" s="184" t="s">
        <v>250</v>
      </c>
      <c r="O186" s="184" t="s">
        <v>250</v>
      </c>
      <c r="P186" s="184" t="s">
        <v>250</v>
      </c>
      <c r="Q186" s="183" t="s">
        <v>250</v>
      </c>
      <c r="R186" s="183" t="s">
        <v>250</v>
      </c>
      <c r="S186" s="184" t="s">
        <v>250</v>
      </c>
      <c r="T186" s="183" t="s">
        <v>250</v>
      </c>
    </row>
    <row r="187" spans="1:20" ht="12.75" x14ac:dyDescent="0.2">
      <c r="A187" s="183" t="s">
        <v>250</v>
      </c>
      <c r="B187" s="363" t="s">
        <v>299</v>
      </c>
      <c r="C187" s="364"/>
      <c r="D187" s="365"/>
      <c r="E187" s="217">
        <v>2</v>
      </c>
      <c r="F187" s="69"/>
      <c r="G187" s="214"/>
      <c r="H187" s="363" t="s">
        <v>300</v>
      </c>
      <c r="I187" s="364"/>
      <c r="J187" s="366"/>
      <c r="K187" s="217">
        <v>11</v>
      </c>
      <c r="L187" s="216" t="s">
        <v>250</v>
      </c>
      <c r="M187" s="184" t="s">
        <v>250</v>
      </c>
      <c r="N187" s="184" t="s">
        <v>250</v>
      </c>
      <c r="O187" s="184" t="s">
        <v>250</v>
      </c>
      <c r="P187" s="184" t="s">
        <v>250</v>
      </c>
      <c r="Q187" s="183" t="s">
        <v>250</v>
      </c>
      <c r="R187" s="183" t="s">
        <v>250</v>
      </c>
      <c r="S187" s="184" t="s">
        <v>250</v>
      </c>
      <c r="T187" s="183" t="s">
        <v>250</v>
      </c>
    </row>
    <row r="188" spans="1:20" ht="12.75" x14ac:dyDescent="0.2">
      <c r="A188" s="183" t="s">
        <v>250</v>
      </c>
      <c r="B188" s="363" t="s">
        <v>301</v>
      </c>
      <c r="C188" s="364"/>
      <c r="D188" s="365"/>
      <c r="E188" s="217">
        <v>3</v>
      </c>
      <c r="F188" s="69"/>
      <c r="G188" s="214"/>
      <c r="H188" s="363" t="s">
        <v>302</v>
      </c>
      <c r="I188" s="364"/>
      <c r="J188" s="366"/>
      <c r="K188" s="217">
        <v>12</v>
      </c>
      <c r="L188" s="216" t="s">
        <v>250</v>
      </c>
      <c r="M188" s="184" t="s">
        <v>250</v>
      </c>
      <c r="N188" s="184" t="s">
        <v>250</v>
      </c>
      <c r="O188" s="184" t="s">
        <v>250</v>
      </c>
      <c r="P188" s="184" t="s">
        <v>250</v>
      </c>
      <c r="Q188" s="183" t="s">
        <v>250</v>
      </c>
      <c r="R188" s="183" t="s">
        <v>250</v>
      </c>
      <c r="S188" s="184" t="s">
        <v>250</v>
      </c>
      <c r="T188" s="183" t="s">
        <v>250</v>
      </c>
    </row>
    <row r="189" spans="1:20" ht="12.75" x14ac:dyDescent="0.2">
      <c r="A189" s="183" t="s">
        <v>250</v>
      </c>
      <c r="B189" s="363" t="s">
        <v>303</v>
      </c>
      <c r="C189" s="364"/>
      <c r="D189" s="365"/>
      <c r="E189" s="217">
        <v>4</v>
      </c>
      <c r="F189" s="69"/>
      <c r="G189" s="214"/>
      <c r="H189" s="363" t="s">
        <v>304</v>
      </c>
      <c r="I189" s="364"/>
      <c r="J189" s="366"/>
      <c r="K189" s="217">
        <v>13</v>
      </c>
      <c r="L189" s="216" t="s">
        <v>250</v>
      </c>
      <c r="M189" s="184" t="s">
        <v>250</v>
      </c>
      <c r="N189" s="184" t="s">
        <v>250</v>
      </c>
      <c r="O189" s="184" t="s">
        <v>250</v>
      </c>
      <c r="P189" s="184" t="s">
        <v>250</v>
      </c>
      <c r="Q189" s="183" t="s">
        <v>250</v>
      </c>
      <c r="R189" s="183" t="s">
        <v>250</v>
      </c>
      <c r="S189" s="184" t="s">
        <v>250</v>
      </c>
      <c r="T189" s="183" t="s">
        <v>250</v>
      </c>
    </row>
    <row r="190" spans="1:20" ht="12.75" x14ac:dyDescent="0.2">
      <c r="A190" s="183" t="s">
        <v>250</v>
      </c>
      <c r="B190" s="214"/>
      <c r="C190" s="69"/>
      <c r="D190" s="69"/>
      <c r="E190" s="69"/>
      <c r="F190" s="69"/>
      <c r="G190" s="214"/>
      <c r="H190" s="363" t="s">
        <v>305</v>
      </c>
      <c r="I190" s="364"/>
      <c r="J190" s="366"/>
      <c r="K190" s="217">
        <v>14</v>
      </c>
      <c r="L190" s="216" t="s">
        <v>250</v>
      </c>
      <c r="M190" s="184" t="s">
        <v>250</v>
      </c>
      <c r="N190" s="184" t="s">
        <v>250</v>
      </c>
      <c r="O190" s="184" t="s">
        <v>250</v>
      </c>
      <c r="P190" s="184" t="s">
        <v>250</v>
      </c>
      <c r="Q190" s="183" t="s">
        <v>250</v>
      </c>
      <c r="R190" s="183" t="s">
        <v>250</v>
      </c>
      <c r="S190" s="184" t="s">
        <v>250</v>
      </c>
      <c r="T190" s="183" t="s">
        <v>250</v>
      </c>
    </row>
    <row r="191" spans="1:20" ht="12.75" x14ac:dyDescent="0.2">
      <c r="A191" s="183" t="s">
        <v>250</v>
      </c>
      <c r="B191" s="214"/>
      <c r="C191" s="69"/>
      <c r="D191" s="69"/>
      <c r="E191" s="69"/>
      <c r="F191" s="69"/>
      <c r="G191" s="214"/>
      <c r="H191" s="363" t="s">
        <v>306</v>
      </c>
      <c r="I191" s="364"/>
      <c r="J191" s="365"/>
      <c r="K191" s="217">
        <v>15</v>
      </c>
      <c r="L191" s="216" t="s">
        <v>250</v>
      </c>
      <c r="M191" s="184" t="s">
        <v>250</v>
      </c>
      <c r="N191" s="184" t="s">
        <v>250</v>
      </c>
      <c r="O191" s="184" t="s">
        <v>250</v>
      </c>
      <c r="P191" s="184" t="s">
        <v>250</v>
      </c>
      <c r="Q191" s="183" t="s">
        <v>250</v>
      </c>
      <c r="R191" s="183" t="s">
        <v>250</v>
      </c>
      <c r="S191" s="184" t="s">
        <v>250</v>
      </c>
      <c r="T191" s="183" t="s">
        <v>250</v>
      </c>
    </row>
    <row r="192" spans="1:20" ht="12.75" x14ac:dyDescent="0.2">
      <c r="A192" s="183" t="s">
        <v>250</v>
      </c>
      <c r="B192" s="214"/>
      <c r="C192" s="69"/>
      <c r="D192" s="69"/>
      <c r="E192" s="69"/>
      <c r="F192" s="69"/>
      <c r="G192" s="214"/>
      <c r="H192" s="363" t="s">
        <v>307</v>
      </c>
      <c r="I192" s="364"/>
      <c r="J192" s="366"/>
      <c r="K192" s="217">
        <v>16</v>
      </c>
      <c r="L192" s="216" t="s">
        <v>250</v>
      </c>
      <c r="M192" s="184" t="s">
        <v>250</v>
      </c>
      <c r="N192" s="184" t="s">
        <v>250</v>
      </c>
      <c r="O192" s="184" t="s">
        <v>250</v>
      </c>
      <c r="P192" s="184" t="s">
        <v>250</v>
      </c>
      <c r="Q192" s="183" t="s">
        <v>250</v>
      </c>
      <c r="R192" s="183" t="s">
        <v>250</v>
      </c>
      <c r="S192" s="184" t="s">
        <v>250</v>
      </c>
      <c r="T192" s="183" t="s">
        <v>250</v>
      </c>
    </row>
    <row r="193" spans="1:20" ht="12.75" x14ac:dyDescent="0.2">
      <c r="A193" s="183" t="s">
        <v>250</v>
      </c>
      <c r="B193" s="214"/>
      <c r="C193" s="69"/>
      <c r="D193" s="69"/>
      <c r="E193" s="69"/>
      <c r="F193" s="69"/>
      <c r="G193" s="214"/>
      <c r="H193" s="363" t="s">
        <v>308</v>
      </c>
      <c r="I193" s="364"/>
      <c r="J193" s="366"/>
      <c r="K193" s="217">
        <v>17</v>
      </c>
      <c r="L193" s="216" t="s">
        <v>250</v>
      </c>
      <c r="M193" s="184" t="s">
        <v>250</v>
      </c>
      <c r="N193" s="184" t="s">
        <v>250</v>
      </c>
      <c r="O193" s="184" t="s">
        <v>250</v>
      </c>
      <c r="P193" s="184" t="s">
        <v>250</v>
      </c>
      <c r="Q193" s="183" t="s">
        <v>250</v>
      </c>
      <c r="R193" s="183" t="s">
        <v>250</v>
      </c>
      <c r="S193" s="184" t="s">
        <v>250</v>
      </c>
      <c r="T193" s="183" t="s">
        <v>250</v>
      </c>
    </row>
    <row r="194" spans="1:20" ht="12.75" x14ac:dyDescent="0.2">
      <c r="A194" s="183" t="s">
        <v>250</v>
      </c>
      <c r="B194" s="214"/>
      <c r="C194" s="69"/>
      <c r="D194" s="69"/>
      <c r="E194" s="69"/>
      <c r="F194" s="69"/>
      <c r="G194" s="214"/>
      <c r="H194" s="360" t="s">
        <v>309</v>
      </c>
      <c r="I194" s="361"/>
      <c r="J194" s="362"/>
      <c r="K194" s="218">
        <v>18</v>
      </c>
      <c r="L194" s="216" t="s">
        <v>250</v>
      </c>
      <c r="M194" s="184" t="s">
        <v>250</v>
      </c>
      <c r="N194" s="184" t="s">
        <v>250</v>
      </c>
      <c r="O194" s="184" t="s">
        <v>250</v>
      </c>
      <c r="P194" s="184" t="s">
        <v>250</v>
      </c>
      <c r="Q194" s="183" t="s">
        <v>250</v>
      </c>
      <c r="R194" s="183" t="s">
        <v>250</v>
      </c>
      <c r="S194" s="184" t="s">
        <v>250</v>
      </c>
      <c r="T194" s="183" t="s">
        <v>250</v>
      </c>
    </row>
    <row r="195" spans="1:20" x14ac:dyDescent="0.2">
      <c r="A195" s="183" t="s">
        <v>250</v>
      </c>
      <c r="B195" s="219" t="s">
        <v>250</v>
      </c>
      <c r="C195" s="216" t="s">
        <v>250</v>
      </c>
      <c r="D195" s="216" t="s">
        <v>250</v>
      </c>
      <c r="E195" s="216" t="s">
        <v>250</v>
      </c>
      <c r="F195" s="216" t="s">
        <v>250</v>
      </c>
      <c r="G195" s="219" t="s">
        <v>250</v>
      </c>
      <c r="H195" s="219" t="s">
        <v>250</v>
      </c>
      <c r="I195" s="219" t="s">
        <v>250</v>
      </c>
      <c r="J195" s="219" t="s">
        <v>250</v>
      </c>
      <c r="K195" s="219" t="s">
        <v>250</v>
      </c>
      <c r="L195" s="219" t="s">
        <v>250</v>
      </c>
      <c r="M195" s="184" t="s">
        <v>250</v>
      </c>
      <c r="N195" s="184" t="s">
        <v>250</v>
      </c>
      <c r="O195" s="184" t="s">
        <v>250</v>
      </c>
      <c r="P195" s="184" t="s">
        <v>250</v>
      </c>
      <c r="Q195" s="183" t="s">
        <v>250</v>
      </c>
      <c r="R195" s="183" t="s">
        <v>250</v>
      </c>
      <c r="S195" s="184" t="s">
        <v>250</v>
      </c>
      <c r="T195" s="183" t="s">
        <v>250</v>
      </c>
    </row>
    <row r="196" spans="1:20" x14ac:dyDescent="0.2">
      <c r="A196" s="183" t="s">
        <v>250</v>
      </c>
      <c r="B196" s="219" t="s">
        <v>250</v>
      </c>
      <c r="C196" s="216" t="s">
        <v>250</v>
      </c>
      <c r="D196" s="216" t="s">
        <v>250</v>
      </c>
      <c r="E196" s="216" t="s">
        <v>250</v>
      </c>
      <c r="F196" s="216" t="s">
        <v>250</v>
      </c>
      <c r="G196" s="219" t="s">
        <v>250</v>
      </c>
      <c r="H196" s="219" t="s">
        <v>250</v>
      </c>
      <c r="I196" s="219" t="s">
        <v>250</v>
      </c>
      <c r="J196" s="219" t="s">
        <v>250</v>
      </c>
      <c r="K196" s="219" t="s">
        <v>250</v>
      </c>
      <c r="L196" s="219" t="s">
        <v>250</v>
      </c>
      <c r="M196" s="184" t="s">
        <v>250</v>
      </c>
      <c r="N196" s="184" t="s">
        <v>250</v>
      </c>
      <c r="O196" s="184" t="s">
        <v>250</v>
      </c>
      <c r="P196" s="184" t="s">
        <v>250</v>
      </c>
      <c r="Q196" s="183" t="s">
        <v>250</v>
      </c>
      <c r="R196" s="183" t="s">
        <v>250</v>
      </c>
      <c r="S196" s="184" t="s">
        <v>250</v>
      </c>
      <c r="T196" s="183" t="s">
        <v>250</v>
      </c>
    </row>
  </sheetData>
  <mergeCells count="348">
    <mergeCell ref="H189:J189"/>
    <mergeCell ref="H190:J190"/>
    <mergeCell ref="H192:J192"/>
    <mergeCell ref="B186:D186"/>
    <mergeCell ref="H186:J186"/>
    <mergeCell ref="B187:D187"/>
    <mergeCell ref="H187:J187"/>
    <mergeCell ref="H193:J193"/>
    <mergeCell ref="B30:D30"/>
    <mergeCell ref="B31:D31"/>
    <mergeCell ref="B32:D32"/>
    <mergeCell ref="B34:D34"/>
    <mergeCell ref="B35:D35"/>
    <mergeCell ref="B41:D41"/>
    <mergeCell ref="B48:D48"/>
    <mergeCell ref="B49:D49"/>
    <mergeCell ref="B50:D50"/>
    <mergeCell ref="B51:D51"/>
    <mergeCell ref="B53:D53"/>
    <mergeCell ref="B54:D54"/>
    <mergeCell ref="B61:D61"/>
    <mergeCell ref="B58:T58"/>
    <mergeCell ref="Q55:R55"/>
    <mergeCell ref="H194:J194"/>
    <mergeCell ref="H191:J191"/>
    <mergeCell ref="B188:D188"/>
    <mergeCell ref="H188:J188"/>
    <mergeCell ref="B189:D189"/>
    <mergeCell ref="K3:L3"/>
    <mergeCell ref="K4:L7"/>
    <mergeCell ref="M4:M14"/>
    <mergeCell ref="N4:N13"/>
    <mergeCell ref="B185:D185"/>
    <mergeCell ref="H185:J185"/>
    <mergeCell ref="B84:D84"/>
    <mergeCell ref="B86:D86"/>
    <mergeCell ref="B87:D87"/>
    <mergeCell ref="B94:D94"/>
    <mergeCell ref="B95:D95"/>
    <mergeCell ref="B97:D97"/>
    <mergeCell ref="B98:D98"/>
    <mergeCell ref="B24:D24"/>
    <mergeCell ref="B25:D25"/>
    <mergeCell ref="B26:D26"/>
    <mergeCell ref="B27:D27"/>
    <mergeCell ref="B28:D28"/>
    <mergeCell ref="B29:D29"/>
    <mergeCell ref="A3:A14"/>
    <mergeCell ref="Q3:R3"/>
    <mergeCell ref="B4:F5"/>
    <mergeCell ref="B14:D14"/>
    <mergeCell ref="Q14:R14"/>
    <mergeCell ref="Q4:R10"/>
    <mergeCell ref="O4:O13"/>
    <mergeCell ref="P4:P13"/>
    <mergeCell ref="G3:J3"/>
    <mergeCell ref="B3:F3"/>
    <mergeCell ref="Q176:R176"/>
    <mergeCell ref="Q161:R161"/>
    <mergeCell ref="Q163:R163"/>
    <mergeCell ref="Q164:R164"/>
    <mergeCell ref="Q165:R165"/>
    <mergeCell ref="B183:E184"/>
    <mergeCell ref="H183:L184"/>
    <mergeCell ref="B165:D165"/>
    <mergeCell ref="S4:S8"/>
    <mergeCell ref="B167:D167"/>
    <mergeCell ref="Q172:R172"/>
    <mergeCell ref="Q173:R173"/>
    <mergeCell ref="Q174:R174"/>
    <mergeCell ref="Q175:R175"/>
    <mergeCell ref="Q167:R167"/>
    <mergeCell ref="B144:D144"/>
    <mergeCell ref="B145:D145"/>
    <mergeCell ref="Q130:R130"/>
    <mergeCell ref="Q131:R131"/>
    <mergeCell ref="Q132:R132"/>
    <mergeCell ref="Q133:R133"/>
    <mergeCell ref="Q138:R138"/>
    <mergeCell ref="Q139:R139"/>
    <mergeCell ref="Q124:R124"/>
    <mergeCell ref="T4:T13"/>
    <mergeCell ref="S10:S12"/>
    <mergeCell ref="B13:E13"/>
    <mergeCell ref="G4:J9"/>
    <mergeCell ref="G10:J12"/>
    <mergeCell ref="G13:J13"/>
    <mergeCell ref="B6:F10"/>
    <mergeCell ref="K8:L10"/>
    <mergeCell ref="B166:D166"/>
    <mergeCell ref="Q152:R152"/>
    <mergeCell ref="Q153:R153"/>
    <mergeCell ref="Q140:R140"/>
    <mergeCell ref="Q141:R141"/>
    <mergeCell ref="Q142:R142"/>
    <mergeCell ref="Q143:R143"/>
    <mergeCell ref="Q166:R166"/>
    <mergeCell ref="Q147:R147"/>
    <mergeCell ref="Q149:R149"/>
    <mergeCell ref="Q150:R150"/>
    <mergeCell ref="Q151:R151"/>
    <mergeCell ref="B140:D140"/>
    <mergeCell ref="B141:D141"/>
    <mergeCell ref="B142:D142"/>
    <mergeCell ref="B143:D143"/>
    <mergeCell ref="B91:D91"/>
    <mergeCell ref="B92:D92"/>
    <mergeCell ref="B93:D93"/>
    <mergeCell ref="Q125:R125"/>
    <mergeCell ref="Q126:R126"/>
    <mergeCell ref="Q127:R127"/>
    <mergeCell ref="Q128:R128"/>
    <mergeCell ref="Q129:R129"/>
    <mergeCell ref="Q91:R91"/>
    <mergeCell ref="Q92:R92"/>
    <mergeCell ref="Q93:R93"/>
    <mergeCell ref="Q98:R98"/>
    <mergeCell ref="Q99:R99"/>
    <mergeCell ref="Q100:R100"/>
    <mergeCell ref="B96:T96"/>
    <mergeCell ref="Q94:R94"/>
    <mergeCell ref="B101:D101"/>
    <mergeCell ref="B102:D102"/>
    <mergeCell ref="B103:D103"/>
    <mergeCell ref="B109:D109"/>
    <mergeCell ref="B104:D104"/>
    <mergeCell ref="B105:D105"/>
    <mergeCell ref="B106:D106"/>
    <mergeCell ref="B107:D107"/>
    <mergeCell ref="Q87:R87"/>
    <mergeCell ref="B85:T85"/>
    <mergeCell ref="B81:D81"/>
    <mergeCell ref="B82:D82"/>
    <mergeCell ref="B83:D83"/>
    <mergeCell ref="Q88:R88"/>
    <mergeCell ref="Q89:R89"/>
    <mergeCell ref="Q90:R90"/>
    <mergeCell ref="B88:D88"/>
    <mergeCell ref="B89:D89"/>
    <mergeCell ref="B90:D90"/>
    <mergeCell ref="Q48:R48"/>
    <mergeCell ref="Q49:R49"/>
    <mergeCell ref="Q50:R50"/>
    <mergeCell ref="Q71:R71"/>
    <mergeCell ref="Q65:R65"/>
    <mergeCell ref="Q66:R66"/>
    <mergeCell ref="Q67:R67"/>
    <mergeCell ref="Q68:R68"/>
    <mergeCell ref="Q69:R69"/>
    <mergeCell ref="Q70:R70"/>
    <mergeCell ref="B52:T52"/>
    <mergeCell ref="Q51:R51"/>
    <mergeCell ref="Q53:R53"/>
    <mergeCell ref="Q54:R54"/>
    <mergeCell ref="B55:D55"/>
    <mergeCell ref="B56:D56"/>
    <mergeCell ref="B57:D57"/>
    <mergeCell ref="B59:D59"/>
    <mergeCell ref="B60:D60"/>
    <mergeCell ref="Q34:R34"/>
    <mergeCell ref="Q35:R35"/>
    <mergeCell ref="B36:D36"/>
    <mergeCell ref="B37:D37"/>
    <mergeCell ref="B38:D38"/>
    <mergeCell ref="Q36:R36"/>
    <mergeCell ref="Q37:R37"/>
    <mergeCell ref="Q38:R38"/>
    <mergeCell ref="B39:D39"/>
    <mergeCell ref="Q24:R24"/>
    <mergeCell ref="Q25:R25"/>
    <mergeCell ref="Q26:R26"/>
    <mergeCell ref="Q27:R27"/>
    <mergeCell ref="Q28:R28"/>
    <mergeCell ref="B33:T33"/>
    <mergeCell ref="Q29:R29"/>
    <mergeCell ref="Q30:R30"/>
    <mergeCell ref="Q31:R31"/>
    <mergeCell ref="Q32:R32"/>
    <mergeCell ref="Q21:R21"/>
    <mergeCell ref="Q22:R22"/>
    <mergeCell ref="B17:D17"/>
    <mergeCell ref="B18:D18"/>
    <mergeCell ref="B19:D19"/>
    <mergeCell ref="B20:D20"/>
    <mergeCell ref="B21:D21"/>
    <mergeCell ref="B22:D22"/>
    <mergeCell ref="B23:D23"/>
    <mergeCell ref="Q23:R23"/>
    <mergeCell ref="Q39:R39"/>
    <mergeCell ref="Q40:R40"/>
    <mergeCell ref="Q41:R41"/>
    <mergeCell ref="B42:D42"/>
    <mergeCell ref="B43:D43"/>
    <mergeCell ref="B44:D44"/>
    <mergeCell ref="B45:D45"/>
    <mergeCell ref="B46:D46"/>
    <mergeCell ref="B47:D47"/>
    <mergeCell ref="Q42:R42"/>
    <mergeCell ref="Q43:R43"/>
    <mergeCell ref="Q44:R44"/>
    <mergeCell ref="B40:D40"/>
    <mergeCell ref="Q45:R45"/>
    <mergeCell ref="Q46:R46"/>
    <mergeCell ref="Q47:R47"/>
    <mergeCell ref="Q56:R56"/>
    <mergeCell ref="Q57:R57"/>
    <mergeCell ref="B62:D62"/>
    <mergeCell ref="Q59:R59"/>
    <mergeCell ref="Q60:R60"/>
    <mergeCell ref="Q61:R61"/>
    <mergeCell ref="Q62:R62"/>
    <mergeCell ref="B63:D63"/>
    <mergeCell ref="B64:D64"/>
    <mergeCell ref="Q63:R63"/>
    <mergeCell ref="Q64:R64"/>
    <mergeCell ref="B65:D65"/>
    <mergeCell ref="B66:D66"/>
    <mergeCell ref="B67:D67"/>
    <mergeCell ref="B68:D68"/>
    <mergeCell ref="B69:D69"/>
    <mergeCell ref="B70:D70"/>
    <mergeCell ref="B71:D71"/>
    <mergeCell ref="B72:D72"/>
    <mergeCell ref="B73:D73"/>
    <mergeCell ref="Q72:R72"/>
    <mergeCell ref="Q73:R73"/>
    <mergeCell ref="Q74:R74"/>
    <mergeCell ref="Q76:R76"/>
    <mergeCell ref="Q77:R77"/>
    <mergeCell ref="Q95:R95"/>
    <mergeCell ref="Q97:R97"/>
    <mergeCell ref="B99:D99"/>
    <mergeCell ref="B100:D100"/>
    <mergeCell ref="B74:D74"/>
    <mergeCell ref="B76:D76"/>
    <mergeCell ref="B77:D77"/>
    <mergeCell ref="B78:D78"/>
    <mergeCell ref="B79:D79"/>
    <mergeCell ref="B80:D80"/>
    <mergeCell ref="B75:T75"/>
    <mergeCell ref="Q78:R78"/>
    <mergeCell ref="Q79:R79"/>
    <mergeCell ref="Q80:R80"/>
    <mergeCell ref="Q81:R81"/>
    <mergeCell ref="Q82:R82"/>
    <mergeCell ref="Q83:R83"/>
    <mergeCell ref="Q84:R84"/>
    <mergeCell ref="Q86:R86"/>
    <mergeCell ref="Q109:R109"/>
    <mergeCell ref="Q101:R101"/>
    <mergeCell ref="Q102:R102"/>
    <mergeCell ref="Q103:R103"/>
    <mergeCell ref="Q104:R104"/>
    <mergeCell ref="Q105:R105"/>
    <mergeCell ref="Q106:R106"/>
    <mergeCell ref="B110:D110"/>
    <mergeCell ref="B111:D111"/>
    <mergeCell ref="B108:D108"/>
    <mergeCell ref="Q107:R107"/>
    <mergeCell ref="Q108:R108"/>
    <mergeCell ref="B112:D112"/>
    <mergeCell ref="B114:D114"/>
    <mergeCell ref="B115:D115"/>
    <mergeCell ref="B116:D116"/>
    <mergeCell ref="B117:D117"/>
    <mergeCell ref="B113:T113"/>
    <mergeCell ref="Q117:R117"/>
    <mergeCell ref="Q110:R110"/>
    <mergeCell ref="Q111:R111"/>
    <mergeCell ref="Q112:R112"/>
    <mergeCell ref="B118:D118"/>
    <mergeCell ref="B119:D119"/>
    <mergeCell ref="Q114:R114"/>
    <mergeCell ref="Q115:R115"/>
    <mergeCell ref="Q116:R116"/>
    <mergeCell ref="B121:D121"/>
    <mergeCell ref="B122:D122"/>
    <mergeCell ref="B123:D123"/>
    <mergeCell ref="B124:D124"/>
    <mergeCell ref="B120:T120"/>
    <mergeCell ref="Q118:R118"/>
    <mergeCell ref="Q119:R119"/>
    <mergeCell ref="Q121:R121"/>
    <mergeCell ref="Q122:R122"/>
    <mergeCell ref="Q123:R123"/>
    <mergeCell ref="B125:D125"/>
    <mergeCell ref="B126:D126"/>
    <mergeCell ref="B127:D127"/>
    <mergeCell ref="B128:D128"/>
    <mergeCell ref="B129:D129"/>
    <mergeCell ref="B130:D130"/>
    <mergeCell ref="B131:D131"/>
    <mergeCell ref="B132:D132"/>
    <mergeCell ref="B133:D133"/>
    <mergeCell ref="B134:D134"/>
    <mergeCell ref="B136:D136"/>
    <mergeCell ref="B137:D137"/>
    <mergeCell ref="B135:T135"/>
    <mergeCell ref="Q134:R134"/>
    <mergeCell ref="Q136:R136"/>
    <mergeCell ref="Q137:R137"/>
    <mergeCell ref="B138:D138"/>
    <mergeCell ref="B139:D139"/>
    <mergeCell ref="B146:D146"/>
    <mergeCell ref="B147:D147"/>
    <mergeCell ref="B149:D149"/>
    <mergeCell ref="B150:D150"/>
    <mergeCell ref="B148:T148"/>
    <mergeCell ref="Q144:R144"/>
    <mergeCell ref="Q145:R145"/>
    <mergeCell ref="Q146:R146"/>
    <mergeCell ref="B151:D151"/>
    <mergeCell ref="Q158:R158"/>
    <mergeCell ref="Q159:R159"/>
    <mergeCell ref="Q160:R160"/>
    <mergeCell ref="B152:D152"/>
    <mergeCell ref="B153:D153"/>
    <mergeCell ref="B154:D154"/>
    <mergeCell ref="B155:D155"/>
    <mergeCell ref="B157:D157"/>
    <mergeCell ref="B156:T156"/>
    <mergeCell ref="Q154:R154"/>
    <mergeCell ref="Q155:R155"/>
    <mergeCell ref="Q157:R157"/>
    <mergeCell ref="B174:D174"/>
    <mergeCell ref="B175:D175"/>
    <mergeCell ref="B176:D176"/>
    <mergeCell ref="B16:T16"/>
    <mergeCell ref="Q17:R17"/>
    <mergeCell ref="Q18:R18"/>
    <mergeCell ref="Q19:R19"/>
    <mergeCell ref="Q20:R20"/>
    <mergeCell ref="B168:D168"/>
    <mergeCell ref="B169:D169"/>
    <mergeCell ref="B171:D171"/>
    <mergeCell ref="B170:T170"/>
    <mergeCell ref="Q168:R168"/>
    <mergeCell ref="Q169:R169"/>
    <mergeCell ref="Q171:R171"/>
    <mergeCell ref="B172:D172"/>
    <mergeCell ref="B173:D173"/>
    <mergeCell ref="B158:D158"/>
    <mergeCell ref="B159:D159"/>
    <mergeCell ref="B160:D160"/>
    <mergeCell ref="B161:D161"/>
    <mergeCell ref="B163:D163"/>
    <mergeCell ref="B164:D164"/>
    <mergeCell ref="B162:T162"/>
  </mergeCells>
  <pageMargins left="0.7" right="0.7" top="0.75" bottom="0.75" header="0.3" footer="0.3"/>
  <pageSetup paperSize="9" scale="67"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266BC-86C0-45BE-92C5-8601594DA4E4}">
  <dimension ref="A1:K31"/>
  <sheetViews>
    <sheetView workbookViewId="0">
      <selection activeCell="E18" sqref="E18"/>
    </sheetView>
  </sheetViews>
  <sheetFormatPr defaultColWidth="8.85546875" defaultRowHeight="12.75" x14ac:dyDescent="0.2"/>
  <cols>
    <col min="1" max="1" width="6" style="172" customWidth="1"/>
    <col min="2" max="2" width="25.140625" style="172" customWidth="1"/>
    <col min="3" max="3" width="5.28515625" style="172" customWidth="1"/>
    <col min="4" max="6" width="13.42578125" style="172" customWidth="1"/>
    <col min="7" max="7" width="5.85546875" style="172" customWidth="1"/>
    <col min="8" max="16384" width="8.85546875" style="172"/>
  </cols>
  <sheetData>
    <row r="1" spans="1:11" ht="15.75" x14ac:dyDescent="0.2">
      <c r="A1" s="170" t="s">
        <v>249</v>
      </c>
      <c r="B1" s="171"/>
      <c r="C1" s="171"/>
      <c r="D1" s="171"/>
      <c r="E1" s="171"/>
      <c r="F1" s="171"/>
    </row>
    <row r="2" spans="1:11" ht="6.75" customHeight="1" x14ac:dyDescent="0.2">
      <c r="A2" s="170"/>
      <c r="B2" s="171"/>
      <c r="C2" s="171"/>
      <c r="D2" s="171"/>
      <c r="E2" s="171"/>
      <c r="F2" s="171"/>
    </row>
    <row r="3" spans="1:11" s="142" customFormat="1" ht="12.75" customHeight="1" x14ac:dyDescent="0.2">
      <c r="A3" s="400" t="s">
        <v>310</v>
      </c>
      <c r="B3" s="400"/>
      <c r="C3" s="400"/>
      <c r="D3" s="400"/>
      <c r="E3" s="400"/>
      <c r="F3" s="400"/>
      <c r="G3" s="141"/>
      <c r="H3" s="98"/>
      <c r="I3" s="141"/>
      <c r="J3" s="141"/>
      <c r="K3" s="98"/>
    </row>
    <row r="4" spans="1:11" s="142" customFormat="1" x14ac:dyDescent="0.2">
      <c r="A4" s="173"/>
      <c r="B4" s="174"/>
      <c r="C4" s="174"/>
      <c r="D4" s="174"/>
      <c r="E4" s="174"/>
      <c r="F4" s="174"/>
      <c r="G4" s="141"/>
      <c r="H4" s="98"/>
      <c r="I4" s="141"/>
      <c r="J4" s="141"/>
      <c r="K4" s="98"/>
    </row>
    <row r="5" spans="1:11" s="142" customFormat="1" ht="15" customHeight="1" x14ac:dyDescent="0.2">
      <c r="A5" s="401" t="s">
        <v>311</v>
      </c>
      <c r="B5" s="402"/>
      <c r="C5" s="402"/>
      <c r="D5" s="402"/>
      <c r="E5" s="402"/>
      <c r="F5" s="403"/>
      <c r="G5" s="140"/>
      <c r="H5" s="98"/>
      <c r="I5" s="141"/>
      <c r="J5" s="141"/>
      <c r="K5" s="98"/>
    </row>
    <row r="6" spans="1:11" s="142" customFormat="1" x14ac:dyDescent="0.2">
      <c r="A6" s="404"/>
      <c r="B6" s="405"/>
      <c r="C6" s="405"/>
      <c r="D6" s="405"/>
      <c r="E6" s="405"/>
      <c r="F6" s="403"/>
      <c r="G6" s="140"/>
      <c r="H6" s="141"/>
      <c r="I6" s="98"/>
    </row>
    <row r="7" spans="1:11" s="142" customFormat="1" x14ac:dyDescent="0.2">
      <c r="A7" s="404"/>
      <c r="B7" s="405"/>
      <c r="C7" s="405"/>
      <c r="D7" s="405"/>
      <c r="E7" s="405"/>
      <c r="F7" s="403"/>
      <c r="G7" s="140"/>
      <c r="H7" s="141"/>
      <c r="I7" s="98"/>
    </row>
    <row r="8" spans="1:11" s="142" customFormat="1" x14ac:dyDescent="0.2">
      <c r="A8" s="404"/>
      <c r="B8" s="405"/>
      <c r="C8" s="405"/>
      <c r="D8" s="405"/>
      <c r="E8" s="405"/>
      <c r="F8" s="403"/>
      <c r="G8" s="140"/>
      <c r="H8" s="141"/>
      <c r="I8" s="98"/>
    </row>
    <row r="9" spans="1:11" s="154" customFormat="1" ht="15.75" customHeight="1" x14ac:dyDescent="0.2">
      <c r="A9" s="406" t="s">
        <v>312</v>
      </c>
      <c r="B9" s="408">
        <v>-14.11</v>
      </c>
      <c r="C9" s="409"/>
      <c r="D9" s="167">
        <f>B9-0.01</f>
        <v>-14.12</v>
      </c>
      <c r="E9" s="149">
        <f>D9-0.01</f>
        <v>-14.129999999999999</v>
      </c>
      <c r="F9" s="150">
        <f>E9-0.01</f>
        <v>-14.139999999999999</v>
      </c>
      <c r="G9" s="151"/>
      <c r="H9" s="153"/>
      <c r="I9" s="152"/>
      <c r="J9" s="152"/>
      <c r="K9" s="153"/>
    </row>
    <row r="10" spans="1:11" s="142" customFormat="1" ht="15.75" customHeight="1" x14ac:dyDescent="0.2">
      <c r="A10" s="407"/>
      <c r="B10" s="410" t="s">
        <v>313</v>
      </c>
      <c r="C10" s="411"/>
      <c r="D10" s="394" t="s">
        <v>226</v>
      </c>
      <c r="E10" s="412" t="s">
        <v>227</v>
      </c>
      <c r="F10" s="394" t="s">
        <v>228</v>
      </c>
      <c r="G10" s="144"/>
      <c r="H10" s="155"/>
      <c r="I10" s="155"/>
      <c r="J10" s="155"/>
      <c r="K10" s="155"/>
    </row>
    <row r="11" spans="1:11" s="142" customFormat="1" ht="15.75" customHeight="1" x14ac:dyDescent="0.2">
      <c r="A11" s="407"/>
      <c r="B11" s="410"/>
      <c r="C11" s="411"/>
      <c r="D11" s="394"/>
      <c r="E11" s="412"/>
      <c r="F11" s="394"/>
      <c r="G11" s="144"/>
      <c r="H11" s="155"/>
      <c r="I11" s="155"/>
      <c r="J11" s="155"/>
      <c r="K11" s="155"/>
    </row>
    <row r="12" spans="1:11" s="142" customFormat="1" ht="15.75" customHeight="1" x14ac:dyDescent="0.2">
      <c r="A12" s="407"/>
      <c r="B12" s="410"/>
      <c r="C12" s="411"/>
      <c r="D12" s="394"/>
      <c r="E12" s="412"/>
      <c r="F12" s="394"/>
      <c r="G12" s="144"/>
      <c r="H12" s="155"/>
      <c r="I12" s="155"/>
      <c r="J12" s="155"/>
      <c r="K12" s="155"/>
    </row>
    <row r="13" spans="1:11" s="142" customFormat="1" ht="15.75" customHeight="1" x14ac:dyDescent="0.2">
      <c r="A13" s="407"/>
      <c r="B13" s="410"/>
      <c r="C13" s="411"/>
      <c r="D13" s="394"/>
      <c r="E13" s="412"/>
      <c r="F13" s="394"/>
      <c r="G13" s="144"/>
      <c r="H13" s="155"/>
      <c r="I13" s="155"/>
      <c r="J13" s="155"/>
      <c r="K13" s="155"/>
    </row>
    <row r="14" spans="1:11" s="142" customFormat="1" ht="15.75" customHeight="1" x14ac:dyDescent="0.2">
      <c r="A14" s="407"/>
      <c r="B14" s="410"/>
      <c r="C14" s="411"/>
      <c r="D14" s="394"/>
      <c r="E14" s="412"/>
      <c r="F14" s="394"/>
      <c r="G14" s="144"/>
      <c r="H14" s="155"/>
      <c r="I14" s="155"/>
      <c r="J14" s="155"/>
      <c r="K14" s="155"/>
    </row>
    <row r="15" spans="1:11" s="142" customFormat="1" ht="15.75" customHeight="1" x14ac:dyDescent="0.2">
      <c r="A15" s="407"/>
      <c r="B15" s="410"/>
      <c r="C15" s="411"/>
      <c r="D15" s="394"/>
      <c r="E15" s="412"/>
      <c r="F15" s="394"/>
      <c r="G15" s="144"/>
      <c r="H15" s="155"/>
      <c r="I15" s="155"/>
      <c r="J15" s="155"/>
      <c r="K15" s="155"/>
    </row>
    <row r="16" spans="1:11" s="142" customFormat="1" ht="23.1" customHeight="1" x14ac:dyDescent="0.2">
      <c r="A16" s="407"/>
      <c r="B16" s="396" t="s">
        <v>231</v>
      </c>
      <c r="C16" s="397"/>
      <c r="D16" s="394"/>
      <c r="E16" s="412"/>
      <c r="F16" s="394"/>
      <c r="G16" s="144"/>
      <c r="H16" s="155"/>
      <c r="I16" s="155"/>
      <c r="J16" s="155"/>
      <c r="K16" s="155"/>
    </row>
    <row r="17" spans="1:11" s="142" customFormat="1" ht="22.5" customHeight="1" x14ac:dyDescent="0.2">
      <c r="A17" s="407"/>
      <c r="B17" s="398"/>
      <c r="C17" s="399"/>
      <c r="D17" s="394"/>
      <c r="E17" s="169"/>
      <c r="F17" s="394"/>
      <c r="G17" s="144"/>
      <c r="H17" s="155"/>
      <c r="I17" s="155"/>
      <c r="J17" s="155"/>
      <c r="K17" s="155"/>
    </row>
    <row r="18" spans="1:11" s="142" customFormat="1" ht="22.5" customHeight="1" x14ac:dyDescent="0.2">
      <c r="A18" s="407"/>
      <c r="B18" s="175" t="s">
        <v>260</v>
      </c>
      <c r="C18" s="176">
        <v>1</v>
      </c>
      <c r="D18" s="395"/>
      <c r="E18" s="168" t="s">
        <v>314</v>
      </c>
      <c r="F18" s="395"/>
      <c r="G18" s="144"/>
      <c r="H18" s="155"/>
      <c r="I18" s="155"/>
      <c r="J18" s="155"/>
      <c r="K18" s="155"/>
    </row>
    <row r="19" spans="1:11" s="142" customFormat="1" ht="15" customHeight="1" x14ac:dyDescent="0.2">
      <c r="A19" s="407"/>
      <c r="B19" s="177" t="s">
        <v>261</v>
      </c>
      <c r="C19" s="178" t="s">
        <v>315</v>
      </c>
      <c r="D19" s="156" t="s">
        <v>316</v>
      </c>
      <c r="E19" s="156" t="s">
        <v>317</v>
      </c>
      <c r="F19" s="156" t="s">
        <v>317</v>
      </c>
      <c r="G19" s="157"/>
      <c r="H19" s="147"/>
      <c r="I19" s="147"/>
      <c r="J19" s="147"/>
      <c r="K19" s="147"/>
    </row>
    <row r="20" spans="1:11" s="142" customFormat="1" ht="15" customHeight="1" x14ac:dyDescent="0.2">
      <c r="A20" s="166"/>
      <c r="B20" s="179"/>
      <c r="C20" s="180" t="s">
        <v>272</v>
      </c>
      <c r="D20" s="145"/>
      <c r="E20" s="145"/>
      <c r="F20" s="145"/>
      <c r="G20" s="157"/>
      <c r="H20" s="147"/>
      <c r="I20" s="147"/>
      <c r="J20" s="147"/>
      <c r="K20" s="147"/>
    </row>
    <row r="21" spans="1:11" s="142" customFormat="1" ht="15" customHeight="1" x14ac:dyDescent="0.2">
      <c r="A21" s="158">
        <v>1</v>
      </c>
      <c r="B21" s="159" t="s">
        <v>235</v>
      </c>
      <c r="C21" s="160"/>
      <c r="D21" s="161"/>
      <c r="E21" s="162"/>
      <c r="F21" s="162"/>
      <c r="G21" s="163"/>
      <c r="I21" s="143"/>
      <c r="J21" s="143"/>
    </row>
    <row r="22" spans="1:11" s="142" customFormat="1" ht="15" customHeight="1" x14ac:dyDescent="0.2">
      <c r="A22" s="158">
        <v>2</v>
      </c>
      <c r="B22" s="159" t="s">
        <v>236</v>
      </c>
      <c r="C22" s="160"/>
      <c r="D22" s="164"/>
      <c r="E22" s="165"/>
      <c r="F22" s="165"/>
      <c r="G22" s="163"/>
      <c r="I22" s="143"/>
      <c r="J22" s="143"/>
    </row>
    <row r="23" spans="1:11" s="142" customFormat="1" ht="15" customHeight="1" x14ac:dyDescent="0.2">
      <c r="A23" s="158">
        <v>3</v>
      </c>
      <c r="B23" s="159" t="s">
        <v>237</v>
      </c>
      <c r="C23" s="160"/>
      <c r="D23" s="164"/>
      <c r="E23" s="165"/>
      <c r="F23" s="165"/>
      <c r="G23" s="163"/>
      <c r="I23" s="143"/>
      <c r="J23" s="143"/>
    </row>
    <row r="24" spans="1:11" s="142" customFormat="1" ht="15" customHeight="1" x14ac:dyDescent="0.2">
      <c r="A24" s="158">
        <v>4</v>
      </c>
      <c r="B24" s="159" t="s">
        <v>238</v>
      </c>
      <c r="C24" s="160"/>
      <c r="D24" s="164"/>
      <c r="E24" s="165"/>
      <c r="F24" s="165"/>
      <c r="G24" s="163"/>
      <c r="I24" s="143"/>
      <c r="J24" s="143"/>
    </row>
    <row r="25" spans="1:11" s="142" customFormat="1" ht="15" customHeight="1" x14ac:dyDescent="0.2">
      <c r="A25" s="382">
        <v>5</v>
      </c>
      <c r="B25" s="385" t="s">
        <v>239</v>
      </c>
      <c r="C25" s="387"/>
      <c r="D25" s="387"/>
      <c r="E25" s="380"/>
      <c r="F25" s="380"/>
      <c r="G25" s="163"/>
      <c r="I25" s="143"/>
      <c r="J25" s="143"/>
    </row>
    <row r="26" spans="1:11" s="142" customFormat="1" ht="15" customHeight="1" x14ac:dyDescent="0.2">
      <c r="A26" s="383"/>
      <c r="B26" s="386"/>
      <c r="C26" s="388"/>
      <c r="D26" s="388"/>
      <c r="E26" s="381"/>
      <c r="F26" s="381"/>
      <c r="G26" s="163"/>
      <c r="I26" s="143"/>
      <c r="J26" s="143"/>
    </row>
    <row r="27" spans="1:11" s="142" customFormat="1" ht="15" customHeight="1" x14ac:dyDescent="0.2">
      <c r="A27" s="382">
        <v>6</v>
      </c>
      <c r="B27" s="385" t="s">
        <v>240</v>
      </c>
      <c r="C27" s="387"/>
      <c r="D27" s="387"/>
      <c r="E27" s="380"/>
      <c r="F27" s="380"/>
      <c r="G27" s="163"/>
      <c r="I27" s="143"/>
      <c r="J27" s="143"/>
    </row>
    <row r="28" spans="1:11" s="142" customFormat="1" ht="15" customHeight="1" x14ac:dyDescent="0.2">
      <c r="A28" s="383"/>
      <c r="B28" s="386"/>
      <c r="C28" s="388"/>
      <c r="D28" s="388"/>
      <c r="E28" s="381"/>
      <c r="F28" s="381"/>
      <c r="G28" s="163"/>
      <c r="I28" s="143"/>
      <c r="J28" s="143"/>
    </row>
    <row r="29" spans="1:11" s="142" customFormat="1" ht="15" customHeight="1" x14ac:dyDescent="0.2">
      <c r="A29" s="382">
        <v>7</v>
      </c>
      <c r="B29" s="390" t="s">
        <v>241</v>
      </c>
      <c r="C29" s="387"/>
      <c r="D29" s="387"/>
      <c r="E29" s="380"/>
      <c r="F29" s="380"/>
      <c r="G29" s="163"/>
      <c r="I29" s="143"/>
      <c r="J29" s="143"/>
    </row>
    <row r="30" spans="1:11" s="142" customFormat="1" ht="15" customHeight="1" x14ac:dyDescent="0.2">
      <c r="A30" s="389"/>
      <c r="B30" s="391"/>
      <c r="C30" s="393"/>
      <c r="D30" s="393"/>
      <c r="E30" s="384"/>
      <c r="F30" s="384"/>
      <c r="G30" s="163"/>
      <c r="I30" s="143"/>
      <c r="J30" s="143"/>
    </row>
    <row r="31" spans="1:11" s="142" customFormat="1" ht="27.75" customHeight="1" x14ac:dyDescent="0.2">
      <c r="A31" s="383"/>
      <c r="B31" s="392"/>
      <c r="C31" s="388"/>
      <c r="D31" s="388"/>
      <c r="E31" s="381"/>
      <c r="F31" s="381"/>
      <c r="G31" s="163"/>
      <c r="I31" s="143"/>
      <c r="J31" s="143"/>
    </row>
  </sheetData>
  <mergeCells count="27">
    <mergeCell ref="F10:F18"/>
    <mergeCell ref="B16:C17"/>
    <mergeCell ref="D25:D26"/>
    <mergeCell ref="E25:E26"/>
    <mergeCell ref="A3:F3"/>
    <mergeCell ref="A5:F8"/>
    <mergeCell ref="A9:A19"/>
    <mergeCell ref="B9:C9"/>
    <mergeCell ref="B10:C15"/>
    <mergeCell ref="D10:D18"/>
    <mergeCell ref="E10:E16"/>
    <mergeCell ref="F25:F26"/>
    <mergeCell ref="F27:F28"/>
    <mergeCell ref="A25:A26"/>
    <mergeCell ref="E29:E31"/>
    <mergeCell ref="F29:F31"/>
    <mergeCell ref="B25:B26"/>
    <mergeCell ref="C25:C26"/>
    <mergeCell ref="A29:A31"/>
    <mergeCell ref="B29:B31"/>
    <mergeCell ref="C29:C31"/>
    <mergeCell ref="D29:D31"/>
    <mergeCell ref="A27:A28"/>
    <mergeCell ref="B27:B28"/>
    <mergeCell ref="C27:C28"/>
    <mergeCell ref="D27:D28"/>
    <mergeCell ref="E27:E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F6339-2ECA-4B24-994E-3530CE2F41C6}">
  <dimension ref="A1:M52"/>
  <sheetViews>
    <sheetView view="pageBreakPreview" zoomScaleNormal="100" zoomScaleSheetLayoutView="100" workbookViewId="0">
      <selection activeCell="B5" sqref="B5:G10"/>
    </sheetView>
  </sheetViews>
  <sheetFormatPr defaultColWidth="11.42578125" defaultRowHeight="12.75" x14ac:dyDescent="0.2"/>
  <cols>
    <col min="1" max="1" width="8.140625" style="51" customWidth="1"/>
    <col min="2" max="7" width="8.42578125" style="51" customWidth="1"/>
    <col min="8" max="9" width="1" style="51" customWidth="1"/>
    <col min="10" max="10" width="6.42578125" style="51" customWidth="1"/>
    <col min="11" max="12" width="11.140625" style="51" customWidth="1"/>
    <col min="13" max="13" width="6.28515625" style="51" customWidth="1"/>
    <col min="14" max="16384" width="11.42578125" style="51"/>
  </cols>
  <sheetData>
    <row r="1" spans="1:13" ht="21" customHeight="1" x14ac:dyDescent="0.2">
      <c r="A1" s="98" t="s">
        <v>318</v>
      </c>
      <c r="C1" s="52"/>
      <c r="D1" s="52"/>
      <c r="E1" s="52"/>
      <c r="F1" s="52"/>
      <c r="G1" s="52"/>
    </row>
    <row r="2" spans="1:13" ht="7.5" customHeight="1" x14ac:dyDescent="0.2">
      <c r="A2" s="98"/>
      <c r="C2" s="52"/>
      <c r="D2" s="52"/>
      <c r="E2" s="52"/>
      <c r="F2" s="52"/>
      <c r="G2" s="52"/>
    </row>
    <row r="3" spans="1:13" x14ac:dyDescent="0.2">
      <c r="A3" s="106" t="s">
        <v>319</v>
      </c>
      <c r="B3" s="428" t="s">
        <v>320</v>
      </c>
      <c r="C3" s="428"/>
      <c r="D3" s="428"/>
      <c r="E3" s="428"/>
      <c r="F3" s="428"/>
      <c r="G3" s="428"/>
      <c r="H3" s="413" t="s">
        <v>321</v>
      </c>
      <c r="I3" s="413"/>
      <c r="J3" s="413"/>
      <c r="K3" s="413"/>
      <c r="L3" s="413"/>
      <c r="M3" s="414"/>
    </row>
    <row r="4" spans="1:13" ht="44.25" customHeight="1" x14ac:dyDescent="0.2">
      <c r="A4" s="415" t="s">
        <v>322</v>
      </c>
      <c r="B4" s="415"/>
      <c r="C4" s="415"/>
      <c r="D4" s="415"/>
      <c r="E4" s="415"/>
      <c r="F4" s="415"/>
      <c r="G4" s="415"/>
      <c r="H4" s="415"/>
      <c r="I4" s="415"/>
      <c r="J4" s="415"/>
      <c r="K4" s="415"/>
      <c r="L4" s="415"/>
      <c r="M4" s="415"/>
    </row>
    <row r="5" spans="1:13" ht="10.5" customHeight="1" x14ac:dyDescent="0.2">
      <c r="A5" s="416">
        <v>15.1</v>
      </c>
      <c r="B5" s="419" t="s">
        <v>323</v>
      </c>
      <c r="C5" s="419"/>
      <c r="D5" s="419"/>
      <c r="E5" s="419"/>
      <c r="F5" s="419"/>
      <c r="G5" s="420"/>
      <c r="H5" s="55"/>
      <c r="I5" s="55"/>
      <c r="J5" s="56"/>
      <c r="K5" s="56"/>
      <c r="L5" s="57"/>
      <c r="M5" s="58"/>
    </row>
    <row r="6" spans="1:13" ht="10.5" customHeight="1" x14ac:dyDescent="0.2">
      <c r="A6" s="417"/>
      <c r="B6" s="421"/>
      <c r="C6" s="421"/>
      <c r="D6" s="421"/>
      <c r="E6" s="421"/>
      <c r="F6" s="421"/>
      <c r="G6" s="422"/>
      <c r="H6" s="53"/>
      <c r="I6" s="53"/>
      <c r="J6" s="100" t="s">
        <v>324</v>
      </c>
      <c r="K6" s="53"/>
      <c r="L6" s="53"/>
      <c r="M6" s="61">
        <v>1</v>
      </c>
    </row>
    <row r="7" spans="1:13" ht="10.5" customHeight="1" x14ac:dyDescent="0.2">
      <c r="A7" s="417"/>
      <c r="B7" s="421"/>
      <c r="C7" s="421"/>
      <c r="D7" s="421"/>
      <c r="E7" s="421"/>
      <c r="F7" s="421"/>
      <c r="G7" s="422"/>
      <c r="H7" s="53"/>
      <c r="I7" s="53"/>
      <c r="J7" s="100" t="s">
        <v>325</v>
      </c>
      <c r="K7" s="101"/>
      <c r="L7" s="101"/>
      <c r="M7" s="61">
        <v>2</v>
      </c>
    </row>
    <row r="8" spans="1:13" ht="10.5" customHeight="1" x14ac:dyDescent="0.2">
      <c r="A8" s="417"/>
      <c r="B8" s="421"/>
      <c r="C8" s="421"/>
      <c r="D8" s="421"/>
      <c r="E8" s="421"/>
      <c r="F8" s="421"/>
      <c r="G8" s="422"/>
      <c r="H8" s="53"/>
      <c r="I8" s="53"/>
      <c r="J8" s="100" t="s">
        <v>326</v>
      </c>
      <c r="K8" s="53"/>
      <c r="L8" s="53"/>
      <c r="M8" s="61">
        <v>3</v>
      </c>
    </row>
    <row r="9" spans="1:13" ht="10.5" customHeight="1" x14ac:dyDescent="0.2">
      <c r="A9" s="417"/>
      <c r="B9" s="421"/>
      <c r="C9" s="421"/>
      <c r="D9" s="421"/>
      <c r="E9" s="421"/>
      <c r="F9" s="421"/>
      <c r="G9" s="422"/>
      <c r="H9" s="53"/>
      <c r="I9" s="53"/>
      <c r="J9" s="100" t="s">
        <v>327</v>
      </c>
      <c r="K9" s="53"/>
      <c r="L9" s="53"/>
      <c r="M9" s="61">
        <v>4</v>
      </c>
    </row>
    <row r="10" spans="1:13" ht="10.5" customHeight="1" x14ac:dyDescent="0.2">
      <c r="A10" s="417"/>
      <c r="B10" s="421"/>
      <c r="C10" s="421"/>
      <c r="D10" s="421"/>
      <c r="E10" s="421"/>
      <c r="F10" s="421"/>
      <c r="G10" s="422"/>
      <c r="H10" s="53"/>
      <c r="I10" s="53"/>
      <c r="J10" s="54"/>
      <c r="K10" s="53"/>
      <c r="L10" s="53"/>
      <c r="M10" s="62"/>
    </row>
    <row r="11" spans="1:13" ht="10.5" customHeight="1" x14ac:dyDescent="0.2">
      <c r="A11" s="417"/>
      <c r="B11" s="419" t="s">
        <v>328</v>
      </c>
      <c r="C11" s="419"/>
      <c r="D11" s="419"/>
      <c r="E11" s="419"/>
      <c r="F11" s="419"/>
      <c r="G11" s="420"/>
      <c r="H11" s="55"/>
      <c r="I11" s="55"/>
      <c r="J11" s="56"/>
      <c r="K11" s="56"/>
      <c r="L11" s="57"/>
      <c r="M11" s="104"/>
    </row>
    <row r="12" spans="1:13" ht="10.5" customHeight="1" x14ac:dyDescent="0.2">
      <c r="A12" s="417"/>
      <c r="B12" s="421"/>
      <c r="C12" s="421"/>
      <c r="D12" s="421"/>
      <c r="E12" s="421"/>
      <c r="F12" s="421"/>
      <c r="G12" s="422"/>
      <c r="H12" s="53"/>
      <c r="I12" s="53"/>
      <c r="J12" s="54" t="s">
        <v>324</v>
      </c>
      <c r="K12" s="53"/>
      <c r="L12" s="53"/>
      <c r="M12" s="61">
        <v>1</v>
      </c>
    </row>
    <row r="13" spans="1:13" ht="10.5" customHeight="1" x14ac:dyDescent="0.2">
      <c r="A13" s="417"/>
      <c r="B13" s="421"/>
      <c r="C13" s="421"/>
      <c r="D13" s="421"/>
      <c r="E13" s="421"/>
      <c r="F13" s="421"/>
      <c r="G13" s="422"/>
      <c r="H13" s="53"/>
      <c r="I13" s="53"/>
      <c r="J13" s="54" t="s">
        <v>325</v>
      </c>
      <c r="K13" s="101"/>
      <c r="L13" s="101"/>
      <c r="M13" s="61">
        <v>2</v>
      </c>
    </row>
    <row r="14" spans="1:13" ht="10.5" customHeight="1" x14ac:dyDescent="0.2">
      <c r="A14" s="417"/>
      <c r="B14" s="421"/>
      <c r="C14" s="421"/>
      <c r="D14" s="421"/>
      <c r="E14" s="421"/>
      <c r="F14" s="421"/>
      <c r="G14" s="422"/>
      <c r="H14" s="53"/>
      <c r="I14" s="53"/>
      <c r="J14" s="54" t="s">
        <v>326</v>
      </c>
      <c r="K14" s="53"/>
      <c r="L14" s="53"/>
      <c r="M14" s="61">
        <v>3</v>
      </c>
    </row>
    <row r="15" spans="1:13" ht="10.5" customHeight="1" x14ac:dyDescent="0.2">
      <c r="A15" s="417"/>
      <c r="B15" s="421"/>
      <c r="C15" s="421"/>
      <c r="D15" s="421"/>
      <c r="E15" s="421"/>
      <c r="F15" s="421"/>
      <c r="G15" s="422"/>
      <c r="H15" s="53"/>
      <c r="I15" s="53"/>
      <c r="J15" s="54" t="s">
        <v>327</v>
      </c>
      <c r="K15" s="53"/>
      <c r="L15" s="53"/>
      <c r="M15" s="61">
        <v>4</v>
      </c>
    </row>
    <row r="16" spans="1:13" ht="10.5" customHeight="1" x14ac:dyDescent="0.2">
      <c r="A16" s="417"/>
      <c r="B16" s="421"/>
      <c r="C16" s="421"/>
      <c r="D16" s="421"/>
      <c r="E16" s="421"/>
      <c r="F16" s="421"/>
      <c r="G16" s="422"/>
      <c r="H16" s="53"/>
      <c r="I16" s="53"/>
      <c r="J16" s="53"/>
      <c r="K16" s="53"/>
      <c r="L16" s="53"/>
      <c r="M16" s="62"/>
    </row>
    <row r="17" spans="1:13" ht="10.5" customHeight="1" x14ac:dyDescent="0.2">
      <c r="A17" s="417"/>
      <c r="B17" s="423" t="s">
        <v>329</v>
      </c>
      <c r="C17" s="419"/>
      <c r="D17" s="419"/>
      <c r="E17" s="419"/>
      <c r="F17" s="419"/>
      <c r="G17" s="420"/>
      <c r="H17" s="55"/>
      <c r="I17" s="55"/>
      <c r="J17" s="56"/>
      <c r="K17" s="56"/>
      <c r="L17" s="57"/>
      <c r="M17" s="104"/>
    </row>
    <row r="18" spans="1:13" ht="10.5" customHeight="1" x14ac:dyDescent="0.2">
      <c r="A18" s="417"/>
      <c r="B18" s="424"/>
      <c r="C18" s="421"/>
      <c r="D18" s="421"/>
      <c r="E18" s="421"/>
      <c r="F18" s="421"/>
      <c r="G18" s="422"/>
      <c r="H18" s="53"/>
      <c r="I18" s="53"/>
      <c r="J18" s="54" t="s">
        <v>324</v>
      </c>
      <c r="K18" s="53"/>
      <c r="L18" s="53"/>
      <c r="M18" s="61">
        <v>1</v>
      </c>
    </row>
    <row r="19" spans="1:13" ht="10.5" customHeight="1" x14ac:dyDescent="0.2">
      <c r="A19" s="417"/>
      <c r="B19" s="424"/>
      <c r="C19" s="421"/>
      <c r="D19" s="421"/>
      <c r="E19" s="421"/>
      <c r="F19" s="421"/>
      <c r="G19" s="422"/>
      <c r="H19" s="53"/>
      <c r="I19" s="53"/>
      <c r="J19" s="54" t="s">
        <v>325</v>
      </c>
      <c r="K19" s="101"/>
      <c r="L19" s="101"/>
      <c r="M19" s="61">
        <v>2</v>
      </c>
    </row>
    <row r="20" spans="1:13" ht="10.5" customHeight="1" x14ac:dyDescent="0.2">
      <c r="A20" s="417"/>
      <c r="B20" s="424"/>
      <c r="C20" s="421"/>
      <c r="D20" s="421"/>
      <c r="E20" s="421"/>
      <c r="F20" s="421"/>
      <c r="G20" s="422"/>
      <c r="H20" s="53"/>
      <c r="I20" s="53"/>
      <c r="J20" s="54" t="s">
        <v>326</v>
      </c>
      <c r="K20" s="53"/>
      <c r="L20" s="53"/>
      <c r="M20" s="61">
        <v>3</v>
      </c>
    </row>
    <row r="21" spans="1:13" ht="10.5" customHeight="1" x14ac:dyDescent="0.2">
      <c r="A21" s="417"/>
      <c r="B21" s="424"/>
      <c r="C21" s="421"/>
      <c r="D21" s="421"/>
      <c r="E21" s="421"/>
      <c r="F21" s="421"/>
      <c r="G21" s="422"/>
      <c r="H21" s="53"/>
      <c r="I21" s="53"/>
      <c r="J21" s="54" t="s">
        <v>327</v>
      </c>
      <c r="K21" s="53"/>
      <c r="L21" s="53"/>
      <c r="M21" s="61">
        <v>4</v>
      </c>
    </row>
    <row r="22" spans="1:13" ht="10.5" customHeight="1" x14ac:dyDescent="0.2">
      <c r="A22" s="417"/>
      <c r="B22" s="425"/>
      <c r="C22" s="426"/>
      <c r="D22" s="426"/>
      <c r="E22" s="426"/>
      <c r="F22" s="426"/>
      <c r="G22" s="427"/>
      <c r="H22" s="53"/>
      <c r="I22" s="53"/>
      <c r="J22" s="53"/>
      <c r="K22" s="53"/>
      <c r="L22" s="53"/>
      <c r="M22" s="62"/>
    </row>
    <row r="23" spans="1:13" ht="10.5" customHeight="1" x14ac:dyDescent="0.2">
      <c r="A23" s="417"/>
      <c r="B23" s="423" t="s">
        <v>330</v>
      </c>
      <c r="C23" s="419"/>
      <c r="D23" s="419"/>
      <c r="E23" s="419"/>
      <c r="F23" s="419"/>
      <c r="G23" s="420"/>
      <c r="H23" s="55"/>
      <c r="I23" s="55"/>
      <c r="J23" s="56"/>
      <c r="K23" s="56"/>
      <c r="L23" s="57"/>
      <c r="M23" s="104"/>
    </row>
    <row r="24" spans="1:13" ht="10.5" customHeight="1" x14ac:dyDescent="0.2">
      <c r="A24" s="417"/>
      <c r="B24" s="424"/>
      <c r="C24" s="421"/>
      <c r="D24" s="421"/>
      <c r="E24" s="421"/>
      <c r="F24" s="421"/>
      <c r="G24" s="422"/>
      <c r="H24" s="53"/>
      <c r="I24" s="53"/>
      <c r="J24" s="54" t="s">
        <v>324</v>
      </c>
      <c r="K24" s="53"/>
      <c r="L24" s="53"/>
      <c r="M24" s="61">
        <v>1</v>
      </c>
    </row>
    <row r="25" spans="1:13" ht="10.5" customHeight="1" x14ac:dyDescent="0.2">
      <c r="A25" s="417"/>
      <c r="B25" s="424"/>
      <c r="C25" s="421"/>
      <c r="D25" s="421"/>
      <c r="E25" s="421"/>
      <c r="F25" s="421"/>
      <c r="G25" s="422"/>
      <c r="H25" s="53"/>
      <c r="I25" s="53"/>
      <c r="J25" s="54" t="s">
        <v>325</v>
      </c>
      <c r="K25" s="101"/>
      <c r="L25" s="101"/>
      <c r="M25" s="61">
        <v>2</v>
      </c>
    </row>
    <row r="26" spans="1:13" ht="10.5" customHeight="1" x14ac:dyDescent="0.2">
      <c r="A26" s="417"/>
      <c r="B26" s="424"/>
      <c r="C26" s="421"/>
      <c r="D26" s="421"/>
      <c r="E26" s="421"/>
      <c r="F26" s="421"/>
      <c r="G26" s="422"/>
      <c r="H26" s="53"/>
      <c r="I26" s="53"/>
      <c r="J26" s="54" t="s">
        <v>326</v>
      </c>
      <c r="K26" s="53"/>
      <c r="L26" s="53"/>
      <c r="M26" s="61">
        <v>3</v>
      </c>
    </row>
    <row r="27" spans="1:13" ht="10.5" customHeight="1" x14ac:dyDescent="0.2">
      <c r="A27" s="417"/>
      <c r="B27" s="424"/>
      <c r="C27" s="421"/>
      <c r="D27" s="421"/>
      <c r="E27" s="421"/>
      <c r="F27" s="421"/>
      <c r="G27" s="422"/>
      <c r="H27" s="53"/>
      <c r="I27" s="53"/>
      <c r="J27" s="54" t="s">
        <v>327</v>
      </c>
      <c r="K27" s="53"/>
      <c r="L27" s="53"/>
      <c r="M27" s="61">
        <v>4</v>
      </c>
    </row>
    <row r="28" spans="1:13" ht="10.5" customHeight="1" x14ac:dyDescent="0.2">
      <c r="A28" s="417"/>
      <c r="B28" s="424"/>
      <c r="C28" s="421"/>
      <c r="D28" s="421"/>
      <c r="E28" s="421"/>
      <c r="F28" s="421"/>
      <c r="G28" s="422"/>
      <c r="H28" s="53"/>
      <c r="I28" s="53"/>
      <c r="J28" s="53"/>
      <c r="K28" s="53"/>
      <c r="L28" s="53"/>
      <c r="M28" s="62"/>
    </row>
    <row r="29" spans="1:13" ht="10.5" customHeight="1" x14ac:dyDescent="0.2">
      <c r="A29" s="417"/>
      <c r="B29" s="423" t="s">
        <v>331</v>
      </c>
      <c r="C29" s="419"/>
      <c r="D29" s="419"/>
      <c r="E29" s="419"/>
      <c r="F29" s="419"/>
      <c r="G29" s="420"/>
      <c r="H29" s="55"/>
      <c r="I29" s="55"/>
      <c r="J29" s="56"/>
      <c r="K29" s="56"/>
      <c r="L29" s="57"/>
      <c r="M29" s="104"/>
    </row>
    <row r="30" spans="1:13" ht="10.5" customHeight="1" x14ac:dyDescent="0.2">
      <c r="A30" s="417"/>
      <c r="B30" s="424"/>
      <c r="C30" s="421"/>
      <c r="D30" s="421"/>
      <c r="E30" s="421"/>
      <c r="F30" s="421"/>
      <c r="G30" s="422"/>
      <c r="H30" s="53"/>
      <c r="I30" s="53"/>
      <c r="J30" s="54" t="s">
        <v>324</v>
      </c>
      <c r="K30" s="53"/>
      <c r="L30" s="53"/>
      <c r="M30" s="61">
        <v>1</v>
      </c>
    </row>
    <row r="31" spans="1:13" ht="10.5" customHeight="1" x14ac:dyDescent="0.2">
      <c r="A31" s="417"/>
      <c r="B31" s="424"/>
      <c r="C31" s="421"/>
      <c r="D31" s="421"/>
      <c r="E31" s="421"/>
      <c r="F31" s="421"/>
      <c r="G31" s="422"/>
      <c r="H31" s="53"/>
      <c r="I31" s="53"/>
      <c r="J31" s="54" t="s">
        <v>325</v>
      </c>
      <c r="K31" s="101"/>
      <c r="L31" s="101"/>
      <c r="M31" s="61">
        <v>2</v>
      </c>
    </row>
    <row r="32" spans="1:13" ht="10.5" customHeight="1" x14ac:dyDescent="0.2">
      <c r="A32" s="417"/>
      <c r="B32" s="424"/>
      <c r="C32" s="421"/>
      <c r="D32" s="421"/>
      <c r="E32" s="421"/>
      <c r="F32" s="421"/>
      <c r="G32" s="422"/>
      <c r="H32" s="53"/>
      <c r="I32" s="53"/>
      <c r="J32" s="54" t="s">
        <v>326</v>
      </c>
      <c r="K32" s="53"/>
      <c r="L32" s="53"/>
      <c r="M32" s="61">
        <v>3</v>
      </c>
    </row>
    <row r="33" spans="1:13" ht="10.5" customHeight="1" x14ac:dyDescent="0.2">
      <c r="A33" s="417"/>
      <c r="B33" s="424"/>
      <c r="C33" s="421"/>
      <c r="D33" s="421"/>
      <c r="E33" s="421"/>
      <c r="F33" s="421"/>
      <c r="G33" s="422"/>
      <c r="H33" s="53"/>
      <c r="I33" s="53"/>
      <c r="J33" s="54" t="s">
        <v>327</v>
      </c>
      <c r="K33" s="53"/>
      <c r="L33" s="53"/>
      <c r="M33" s="61">
        <v>4</v>
      </c>
    </row>
    <row r="34" spans="1:13" ht="10.5" customHeight="1" x14ac:dyDescent="0.2">
      <c r="A34" s="417"/>
      <c r="B34" s="424"/>
      <c r="C34" s="421"/>
      <c r="D34" s="421"/>
      <c r="E34" s="421"/>
      <c r="F34" s="421"/>
      <c r="G34" s="422"/>
      <c r="H34" s="53"/>
      <c r="I34" s="53"/>
      <c r="J34" s="53"/>
      <c r="K34" s="53"/>
      <c r="L34" s="53"/>
      <c r="M34" s="62"/>
    </row>
    <row r="35" spans="1:13" ht="10.5" customHeight="1" x14ac:dyDescent="0.2">
      <c r="A35" s="417"/>
      <c r="B35" s="423" t="s">
        <v>332</v>
      </c>
      <c r="C35" s="419"/>
      <c r="D35" s="419"/>
      <c r="E35" s="419"/>
      <c r="F35" s="419"/>
      <c r="G35" s="420"/>
      <c r="H35" s="55"/>
      <c r="I35" s="55"/>
      <c r="J35" s="56"/>
      <c r="K35" s="56"/>
      <c r="L35" s="57"/>
      <c r="M35" s="104"/>
    </row>
    <row r="36" spans="1:13" ht="10.5" customHeight="1" x14ac:dyDescent="0.2">
      <c r="A36" s="417"/>
      <c r="B36" s="424"/>
      <c r="C36" s="421"/>
      <c r="D36" s="421"/>
      <c r="E36" s="421"/>
      <c r="F36" s="421"/>
      <c r="G36" s="422"/>
      <c r="H36" s="53"/>
      <c r="I36" s="53"/>
      <c r="J36" s="54" t="s">
        <v>324</v>
      </c>
      <c r="K36" s="53"/>
      <c r="L36" s="53"/>
      <c r="M36" s="61">
        <v>1</v>
      </c>
    </row>
    <row r="37" spans="1:13" ht="10.5" customHeight="1" x14ac:dyDescent="0.2">
      <c r="A37" s="417"/>
      <c r="B37" s="424"/>
      <c r="C37" s="421"/>
      <c r="D37" s="421"/>
      <c r="E37" s="421"/>
      <c r="F37" s="421"/>
      <c r="G37" s="422"/>
      <c r="H37" s="53"/>
      <c r="I37" s="53"/>
      <c r="J37" s="54" t="s">
        <v>325</v>
      </c>
      <c r="K37" s="101"/>
      <c r="L37" s="101"/>
      <c r="M37" s="61">
        <v>2</v>
      </c>
    </row>
    <row r="38" spans="1:13" ht="10.5" customHeight="1" x14ac:dyDescent="0.2">
      <c r="A38" s="417"/>
      <c r="B38" s="424"/>
      <c r="C38" s="421"/>
      <c r="D38" s="421"/>
      <c r="E38" s="421"/>
      <c r="F38" s="421"/>
      <c r="G38" s="422"/>
      <c r="H38" s="53"/>
      <c r="I38" s="53"/>
      <c r="J38" s="54" t="s">
        <v>326</v>
      </c>
      <c r="K38" s="53"/>
      <c r="L38" s="53"/>
      <c r="M38" s="61">
        <v>3</v>
      </c>
    </row>
    <row r="39" spans="1:13" ht="10.5" customHeight="1" x14ac:dyDescent="0.2">
      <c r="A39" s="417"/>
      <c r="B39" s="424"/>
      <c r="C39" s="421"/>
      <c r="D39" s="421"/>
      <c r="E39" s="421"/>
      <c r="F39" s="421"/>
      <c r="G39" s="422"/>
      <c r="H39" s="53"/>
      <c r="I39" s="53"/>
      <c r="J39" s="54" t="s">
        <v>327</v>
      </c>
      <c r="K39" s="53"/>
      <c r="L39" s="53"/>
      <c r="M39" s="61">
        <v>4</v>
      </c>
    </row>
    <row r="40" spans="1:13" ht="10.5" customHeight="1" x14ac:dyDescent="0.2">
      <c r="A40" s="417"/>
      <c r="B40" s="424"/>
      <c r="C40" s="421"/>
      <c r="D40" s="421"/>
      <c r="E40" s="421"/>
      <c r="F40" s="421"/>
      <c r="G40" s="422"/>
      <c r="H40" s="53"/>
      <c r="I40" s="53"/>
      <c r="J40" s="53"/>
      <c r="K40" s="53"/>
      <c r="L40" s="53"/>
      <c r="M40" s="62"/>
    </row>
    <row r="41" spans="1:13" ht="10.5" customHeight="1" x14ac:dyDescent="0.2">
      <c r="A41" s="417"/>
      <c r="B41" s="423" t="s">
        <v>333</v>
      </c>
      <c r="C41" s="419"/>
      <c r="D41" s="419"/>
      <c r="E41" s="419"/>
      <c r="F41" s="419"/>
      <c r="G41" s="420"/>
      <c r="H41" s="55"/>
      <c r="I41" s="55"/>
      <c r="J41" s="56"/>
      <c r="K41" s="56"/>
      <c r="L41" s="57"/>
      <c r="M41" s="104"/>
    </row>
    <row r="42" spans="1:13" ht="10.5" customHeight="1" x14ac:dyDescent="0.2">
      <c r="A42" s="417"/>
      <c r="B42" s="424"/>
      <c r="C42" s="421"/>
      <c r="D42" s="421"/>
      <c r="E42" s="421"/>
      <c r="F42" s="421"/>
      <c r="G42" s="422"/>
      <c r="H42" s="53"/>
      <c r="I42" s="53"/>
      <c r="J42" s="54" t="s">
        <v>324</v>
      </c>
      <c r="K42" s="53"/>
      <c r="L42" s="53"/>
      <c r="M42" s="61">
        <v>1</v>
      </c>
    </row>
    <row r="43" spans="1:13" ht="10.5" customHeight="1" x14ac:dyDescent="0.2">
      <c r="A43" s="417"/>
      <c r="B43" s="424"/>
      <c r="C43" s="421"/>
      <c r="D43" s="421"/>
      <c r="E43" s="421"/>
      <c r="F43" s="421"/>
      <c r="G43" s="422"/>
      <c r="H43" s="53"/>
      <c r="I43" s="53"/>
      <c r="J43" s="54" t="s">
        <v>325</v>
      </c>
      <c r="K43" s="101"/>
      <c r="L43" s="101"/>
      <c r="M43" s="61">
        <v>2</v>
      </c>
    </row>
    <row r="44" spans="1:13" ht="10.5" customHeight="1" x14ac:dyDescent="0.2">
      <c r="A44" s="417"/>
      <c r="B44" s="424"/>
      <c r="C44" s="421"/>
      <c r="D44" s="421"/>
      <c r="E44" s="421"/>
      <c r="F44" s="421"/>
      <c r="G44" s="422"/>
      <c r="H44" s="53"/>
      <c r="I44" s="53"/>
      <c r="J44" s="54" t="s">
        <v>326</v>
      </c>
      <c r="K44" s="53"/>
      <c r="L44" s="53"/>
      <c r="M44" s="61">
        <v>3</v>
      </c>
    </row>
    <row r="45" spans="1:13" ht="10.5" customHeight="1" x14ac:dyDescent="0.2">
      <c r="A45" s="417"/>
      <c r="B45" s="424"/>
      <c r="C45" s="421"/>
      <c r="D45" s="421"/>
      <c r="E45" s="421"/>
      <c r="F45" s="421"/>
      <c r="G45" s="422"/>
      <c r="H45" s="53"/>
      <c r="I45" s="53"/>
      <c r="J45" s="54" t="s">
        <v>327</v>
      </c>
      <c r="K45" s="53"/>
      <c r="L45" s="53"/>
      <c r="M45" s="61">
        <v>4</v>
      </c>
    </row>
    <row r="46" spans="1:13" ht="10.5" customHeight="1" x14ac:dyDescent="0.2">
      <c r="A46" s="417"/>
      <c r="B46" s="424"/>
      <c r="C46" s="421"/>
      <c r="D46" s="421"/>
      <c r="E46" s="421"/>
      <c r="F46" s="421"/>
      <c r="G46" s="422"/>
      <c r="H46" s="53"/>
      <c r="I46" s="53"/>
      <c r="J46" s="53"/>
      <c r="K46" s="53"/>
      <c r="L46" s="53"/>
      <c r="M46" s="62"/>
    </row>
    <row r="47" spans="1:13" ht="10.5" customHeight="1" x14ac:dyDescent="0.2">
      <c r="A47" s="417"/>
      <c r="B47" s="423" t="s">
        <v>334</v>
      </c>
      <c r="C47" s="419"/>
      <c r="D47" s="419"/>
      <c r="E47" s="419"/>
      <c r="F47" s="419"/>
      <c r="G47" s="420"/>
      <c r="H47" s="55"/>
      <c r="I47" s="55"/>
      <c r="J47" s="56"/>
      <c r="K47" s="56"/>
      <c r="L47" s="57"/>
      <c r="M47" s="104"/>
    </row>
    <row r="48" spans="1:13" ht="10.5" customHeight="1" x14ac:dyDescent="0.2">
      <c r="A48" s="417"/>
      <c r="B48" s="424"/>
      <c r="C48" s="421"/>
      <c r="D48" s="421"/>
      <c r="E48" s="421"/>
      <c r="F48" s="421"/>
      <c r="G48" s="422"/>
      <c r="H48" s="53"/>
      <c r="I48" s="53"/>
      <c r="J48" s="54" t="s">
        <v>324</v>
      </c>
      <c r="K48" s="53"/>
      <c r="L48" s="53"/>
      <c r="M48" s="61">
        <v>1</v>
      </c>
    </row>
    <row r="49" spans="1:13" ht="10.5" customHeight="1" x14ac:dyDescent="0.2">
      <c r="A49" s="417"/>
      <c r="B49" s="424"/>
      <c r="C49" s="421"/>
      <c r="D49" s="421"/>
      <c r="E49" s="421"/>
      <c r="F49" s="421"/>
      <c r="G49" s="422"/>
      <c r="H49" s="53"/>
      <c r="I49" s="53"/>
      <c r="J49" s="54" t="s">
        <v>325</v>
      </c>
      <c r="K49" s="101"/>
      <c r="L49" s="101"/>
      <c r="M49" s="61">
        <v>2</v>
      </c>
    </row>
    <row r="50" spans="1:13" ht="10.5" customHeight="1" x14ac:dyDescent="0.2">
      <c r="A50" s="417"/>
      <c r="B50" s="424"/>
      <c r="C50" s="421"/>
      <c r="D50" s="421"/>
      <c r="E50" s="421"/>
      <c r="F50" s="421"/>
      <c r="G50" s="422"/>
      <c r="H50" s="53"/>
      <c r="I50" s="53"/>
      <c r="J50" s="54" t="s">
        <v>326</v>
      </c>
      <c r="K50" s="53"/>
      <c r="L50" s="53"/>
      <c r="M50" s="61">
        <v>3</v>
      </c>
    </row>
    <row r="51" spans="1:13" ht="10.5" customHeight="1" x14ac:dyDescent="0.2">
      <c r="A51" s="417"/>
      <c r="B51" s="424"/>
      <c r="C51" s="421"/>
      <c r="D51" s="421"/>
      <c r="E51" s="421"/>
      <c r="F51" s="421"/>
      <c r="G51" s="422"/>
      <c r="H51" s="53"/>
      <c r="I51" s="53"/>
      <c r="J51" s="54" t="s">
        <v>327</v>
      </c>
      <c r="K51" s="53"/>
      <c r="L51" s="53"/>
      <c r="M51" s="61">
        <v>4</v>
      </c>
    </row>
    <row r="52" spans="1:13" ht="10.5" customHeight="1" x14ac:dyDescent="0.2">
      <c r="A52" s="418"/>
      <c r="B52" s="425"/>
      <c r="C52" s="426"/>
      <c r="D52" s="426"/>
      <c r="E52" s="426"/>
      <c r="F52" s="426"/>
      <c r="G52" s="427"/>
      <c r="H52" s="60"/>
      <c r="I52" s="59"/>
      <c r="J52" s="59"/>
      <c r="K52" s="59"/>
      <c r="L52" s="59"/>
      <c r="M52" s="63"/>
    </row>
  </sheetData>
  <mergeCells count="12">
    <mergeCell ref="H3:M3"/>
    <mergeCell ref="A4:M4"/>
    <mergeCell ref="A5:A52"/>
    <mergeCell ref="B5:G10"/>
    <mergeCell ref="B11:G16"/>
    <mergeCell ref="B17:G22"/>
    <mergeCell ref="B23:G28"/>
    <mergeCell ref="B29:G34"/>
    <mergeCell ref="B35:G40"/>
    <mergeCell ref="B41:G46"/>
    <mergeCell ref="B47:G52"/>
    <mergeCell ref="B3:G3"/>
  </mergeCells>
  <pageMargins left="0.7" right="0.7" top="0.75" bottom="0.75" header="0.3" footer="0.3"/>
  <pageSetup paperSize="9" scale="8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4A4B3FE5D356B429FB203DA69B3FC27" ma:contentTypeVersion="17" ma:contentTypeDescription="Create a new document." ma:contentTypeScope="" ma:versionID="e7d643ff3d72be90fd6f004eb76a0eeb">
  <xsd:schema xmlns:xsd="http://www.w3.org/2001/XMLSchema" xmlns:xs="http://www.w3.org/2001/XMLSchema" xmlns:p="http://schemas.microsoft.com/office/2006/metadata/properties" xmlns:ns2="51f24677-13ce-40b6-837f-1c5541c544a4" xmlns:ns3="f522f757-9718-40d9-a63a-c85880c06dcb" targetNamespace="http://schemas.microsoft.com/office/2006/metadata/properties" ma:root="true" ma:fieldsID="73fe774e4c00303216f8e6aa37b87dcd" ns2:_="" ns3:_="">
    <xsd:import namespace="51f24677-13ce-40b6-837f-1c5541c544a4"/>
    <xsd:import namespace="f522f757-9718-40d9-a63a-c85880c06dc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DateTaken" minOccurs="0"/>
                <xsd:element ref="ns3:MediaLengthInSeconds" minOccurs="0"/>
                <xsd:element ref="ns3:lcf76f155ced4ddcb4097134ff3c332f" minOccurs="0"/>
                <xsd:element ref="ns2:TaxCatchAll" minOccurs="0"/>
                <xsd:element ref="ns3:MediaServiceGenerationTime" minOccurs="0"/>
                <xsd:element ref="ns3:MediaServiceEventHashCode" minOccurs="0"/>
                <xsd:element ref="ns3:MediaServiceOCR" minOccurs="0"/>
                <xsd:element ref="ns3:MediaServiceLocation" minOccurs="0"/>
                <xsd:element ref="ns3:_Flow_SignoffStatu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f24677-13ce-40b6-837f-1c5541c544a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1376c636-f54a-4289-b42b-d41f3afc784f}" ma:internalName="TaxCatchAll" ma:showField="CatchAllData" ma:web="51f24677-13ce-40b6-837f-1c5541c544a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522f757-9718-40d9-a63a-c85880c06dc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6d580a9c-752d-456a-a4b6-6645a81aa6f0"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_Flow_SignoffStatus" ma:index="22" nillable="true" ma:displayName="Sign-off status" ma:internalName="Sign_x002d_off_x0020_status">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Flow_SignoffStatus xmlns="f522f757-9718-40d9-a63a-c85880c06dcb" xsi:nil="true"/>
    <lcf76f155ced4ddcb4097134ff3c332f xmlns="f522f757-9718-40d9-a63a-c85880c06dcb">
      <Terms xmlns="http://schemas.microsoft.com/office/infopath/2007/PartnerControls"/>
    </lcf76f155ced4ddcb4097134ff3c332f>
    <TaxCatchAll xmlns="51f24677-13ce-40b6-837f-1c5541c544a4" xsi:nil="true"/>
  </documentManagement>
</p:properties>
</file>

<file path=customXml/itemProps1.xml><?xml version="1.0" encoding="utf-8"?>
<ds:datastoreItem xmlns:ds="http://schemas.openxmlformats.org/officeDocument/2006/customXml" ds:itemID="{8BC912AB-D30C-4110-8A04-BD14221DE1C2}">
  <ds:schemaRefs>
    <ds:schemaRef ds:uri="http://schemas.microsoft.com/sharepoint/v3/contenttype/forms"/>
  </ds:schemaRefs>
</ds:datastoreItem>
</file>

<file path=customXml/itemProps2.xml><?xml version="1.0" encoding="utf-8"?>
<ds:datastoreItem xmlns:ds="http://schemas.openxmlformats.org/officeDocument/2006/customXml" ds:itemID="{A6F3105B-0410-442B-BABF-C25D7C1185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f24677-13ce-40b6-837f-1c5541c544a4"/>
    <ds:schemaRef ds:uri="f522f757-9718-40d9-a63a-c85880c06dc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5AC7063-8C68-4452-A900-A2C60F7851BA}">
  <ds:schemaRefs>
    <ds:schemaRef ds:uri="http://schemas.microsoft.com/office/2006/metadata/properties"/>
    <ds:schemaRef ds:uri="http://schemas.microsoft.com/office/infopath/2007/PartnerControls"/>
    <ds:schemaRef ds:uri="f522f757-9718-40d9-a63a-c85880c06dcb"/>
    <ds:schemaRef ds:uri="51f24677-13ce-40b6-837f-1c5541c544a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cover_urban(A)</vt:lpstr>
      <vt:lpstr>FoodCons_U</vt:lpstr>
      <vt:lpstr>cover_rural(B)</vt:lpstr>
      <vt:lpstr>FoodCons_R</vt:lpstr>
      <vt:lpstr>Food_away&amp;Units</vt:lpstr>
      <vt:lpstr>Food_insecurity</vt:lpstr>
      <vt:lpstr>'cover_rural(B)'!Print_Area</vt:lpstr>
      <vt:lpstr>'cover_urban(A)'!Print_Area</vt:lpstr>
      <vt:lpstr>FoodCons_R!Print_Area</vt:lpstr>
      <vt:lpstr>FoodCons_U!Print_Area</vt:lpstr>
      <vt:lpstr>FoodCons_U!Print_Titles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bolormaa</dc:creator>
  <cp:keywords/>
  <dc:description/>
  <cp:lastModifiedBy>Ундрал Лхагва</cp:lastModifiedBy>
  <cp:revision/>
  <dcterms:created xsi:type="dcterms:W3CDTF">2007-05-23T06:20:28Z</dcterms:created>
  <dcterms:modified xsi:type="dcterms:W3CDTF">2026-01-31T15:48:35Z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CatchAll">
    <vt:lpwstr/>
  </property>
  <property fmtid="{D5CDD505-2E9C-101B-9397-08002B2CF9AE}" pid="3" name="Sign-off status">
    <vt:lpwstr/>
  </property>
  <property fmtid="{D5CDD505-2E9C-101B-9397-08002B2CF9AE}" pid="4" name="lcf76f155ced4ddcb4097134ff3c332f">
    <vt:lpwstr/>
  </property>
  <property fmtid="{D5CDD505-2E9C-101B-9397-08002B2CF9AE}" pid="5" name="MediaServiceImageTags">
    <vt:lpwstr/>
  </property>
  <property fmtid="{D5CDD505-2E9C-101B-9397-08002B2CF9AE}" pid="6" name="ContentTypeId">
    <vt:lpwstr>0x01010094A4B3FE5D356B429FB203DA69B3FC27</vt:lpwstr>
  </property>
</Properties>
</file>