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5"/>
  <workbookPr defaultThemeVersion="124226"/>
  <mc:AlternateContent xmlns:mc="http://schemas.openxmlformats.org/markup-compatibility/2006">
    <mc:Choice Requires="x15">
      <x15ac:absPath xmlns:x15ac="http://schemas.microsoft.com/office/spreadsheetml/2010/11/ac" url="https://aircanada.sharepoint.com/sites/SystemofOperationalDataActualsSODA/Shared Documents/Development/Knowledge Base/Loyalty/iFLY/"/>
    </mc:Choice>
  </mc:AlternateContent>
  <xr:revisionPtr revIDLastSave="3982" documentId="11_F2DC00E35051EE705E8685C8643297133FF541C3" xr6:coauthVersionLast="47" xr6:coauthVersionMax="47" xr10:uidLastSave="{4406DAB6-0D1D-4DAE-BF4F-2472A46CA37D}"/>
  <bookViews>
    <workbookView xWindow="-120" yWindow="-120" windowWidth="29040" windowHeight="15720" tabRatio="734" firstSheet="10" activeTab="37" xr2:uid="{00000000-000D-0000-FFFF-FFFF00000000}"/>
  </bookViews>
  <sheets>
    <sheet name="Certificate Status Changes" sheetId="1" r:id="rId1"/>
    <sheet name="CS-PostGres" sheetId="29" r:id="rId2"/>
    <sheet name="CobrandCardUpdate_Analysis" sheetId="2" r:id="rId3"/>
    <sheet name="Cobranded Card Updates" sheetId="3" r:id="rId4"/>
    <sheet name="Cobranded Card Updates-Postgres" sheetId="30" r:id="rId5"/>
    <sheet name="RetroClaimUpdates_Analysis" sheetId="5" r:id="rId6"/>
    <sheet name="Retro Claim Updates" sheetId="7" r:id="rId7"/>
    <sheet name="RetroClaimUpdates-PostGres" sheetId="31" r:id="rId8"/>
    <sheet name="AccountStatusChange_Analysis" sheetId="9" r:id="rId9"/>
    <sheet name="Account Status Change" sheetId="11" r:id="rId10"/>
    <sheet name="Account Status Change-PostGres" sheetId="32" r:id="rId11"/>
    <sheet name="MembershipStatusChange_Analysis" sheetId="10" r:id="rId12"/>
    <sheet name="Membership Status Change" sheetId="12" r:id="rId13"/>
    <sheet name="MembershipStatusChange-PostGres" sheetId="35" r:id="rId14"/>
    <sheet name="FrozenStateChanges_Analysis" sheetId="6" r:id="rId15"/>
    <sheet name="Frozen Stage Change" sheetId="8" r:id="rId16"/>
    <sheet name="Frozen Stage Change-PostGres" sheetId="33" r:id="rId17"/>
    <sheet name="Tier Status Analysis" sheetId="13" r:id="rId18"/>
    <sheet name="Tier Status" sheetId="14" r:id="rId19"/>
    <sheet name="Tier-Status-PostGres" sheetId="36" r:id="rId20"/>
    <sheet name="Retail Partnership Updates Anl." sheetId="15" r:id="rId21"/>
    <sheet name="Retail Partnership Updates" sheetId="16" r:id="rId22"/>
    <sheet name="Retail-Partner-Updates-Postgres" sheetId="37" r:id="rId23"/>
    <sheet name="Account-Merge Analysis" sheetId="17" r:id="rId24"/>
    <sheet name="Account-Merge" sheetId="18" r:id="rId25"/>
    <sheet name="Account-Merge-PostGres" sheetId="34" r:id="rId26"/>
    <sheet name="Pool-Redemption-Analysis" sheetId="19" r:id="rId27"/>
    <sheet name="Pool-Redemption" sheetId="20" r:id="rId28"/>
    <sheet name="Pool-Redemption-PostGres" sheetId="38" r:id="rId29"/>
    <sheet name="Pool-Permission-Updates-Analysi" sheetId="21" r:id="rId30"/>
    <sheet name="Pool-Permission" sheetId="22" r:id="rId31"/>
    <sheet name="Pool-Permission-PostGres" sheetId="39" r:id="rId32"/>
    <sheet name="Pool-Status-Updates-Analysis" sheetId="23" r:id="rId33"/>
    <sheet name="Pool-Status-Updates" sheetId="25" r:id="rId34"/>
    <sheet name="Pool-Status-Updates-PostGres" sheetId="40" r:id="rId35"/>
    <sheet name="Total-Balance-Analysis" sheetId="26" r:id="rId36"/>
    <sheet name="Total Balance" sheetId="27" r:id="rId37"/>
    <sheet name="Total Balance-PostGres" sheetId="41" r:id="rId38"/>
    <sheet name="Profile-Updates-Analysis" sheetId="28" r:id="rId39"/>
    <sheet name="iFLY questions" sheetId="4" r:id="rId40"/>
  </sheets>
  <definedNames>
    <definedName name="_xlnm._FilterDatabase" localSheetId="8" hidden="1">AccountStatusChange_Analysis!$J$6:$J$6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30" l="1"/>
  <c r="F18" i="3"/>
</calcChain>
</file>

<file path=xl/sharedStrings.xml><?xml version="1.0" encoding="utf-8"?>
<sst xmlns="http://schemas.openxmlformats.org/spreadsheetml/2006/main" count="3658" uniqueCount="1261">
  <si>
    <t>ODH RDS Tables</t>
  </si>
  <si>
    <t>ODH OpenSearch</t>
  </si>
  <si>
    <t>Event JSON path</t>
  </si>
  <si>
    <t>LoyaltyDataStore.Transaction</t>
  </si>
  <si>
    <t>LoyaltyDataStore.LoyaltyCertificateTransaction</t>
  </si>
  <si>
    <t>LoyaltyDataStore.LoyaltyCertificate</t>
  </si>
  <si>
    <t>Loyalty Domain</t>
  </si>
  <si>
    <t>Default Value</t>
  </si>
  <si>
    <t>Comments</t>
  </si>
  <si>
    <t>Id</t>
  </si>
  <si>
    <t>UUID</t>
  </si>
  <si>
    <t>Generated UUID</t>
  </si>
  <si>
    <t>event.source</t>
  </si>
  <si>
    <t>SourceCreatedBy</t>
  </si>
  <si>
    <t>event.eventType</t>
  </si>
  <si>
    <t>TransactionTypeCode</t>
  </si>
  <si>
    <t>event.eventId</t>
  </si>
  <si>
    <t xml:space="preserve">
SourceTransactionId</t>
  </si>
  <si>
    <t>event.timestamp</t>
  </si>
  <si>
    <t xml:space="preserve">SourceCreatedAt
RecordExpiredAt*
RecordVersion </t>
  </si>
  <si>
    <t xml:space="preserve"> 
RecordExpiredAt*
RecordVersion </t>
  </si>
  <si>
    <t xml:space="preserve">RecordVersion </t>
  </si>
  <si>
    <t>*RecordExpiredAt column for transactional information should be set to this value (timestamp) + 30 Days.
All transactional details must be deleted when the RecordExpiredAt value is reached.
RecordVersion - Timestamp needs to be converted to number (epoch time)</t>
  </si>
  <si>
    <t>message.membershipNumber</t>
  </si>
  <si>
    <t>LoyaltyProfileMembershipIdentifier</t>
  </si>
  <si>
    <t xml:space="preserve">LoyaltyProfileMembershipIdentifier </t>
  </si>
  <si>
    <t>Storing the memberId in the LoyaltyCertificateTransaction table can be helpful to trace using memberId rather than certificate number</t>
  </si>
  <si>
    <t xml:space="preserve">LoyaltyProfileProgramCarrierCode </t>
  </si>
  <si>
    <t>"AC"</t>
  </si>
  <si>
    <t>message.rewardCode</t>
  </si>
  <si>
    <r>
      <rPr>
        <sz val="12"/>
        <color rgb="FF000000"/>
        <rFont val="Calibri"/>
        <scheme val="minor"/>
      </rPr>
      <t>LoyaltyRewardCode</t>
    </r>
    <r>
      <rPr>
        <sz val="11"/>
        <color rgb="FF292A2E"/>
        <rFont val="Segoe UI"/>
      </rPr>
      <t xml:space="preserve"> </t>
    </r>
  </si>
  <si>
    <t>#/LoyaltyCertificates/-/LoyaltyReward/Code</t>
  </si>
  <si>
    <t>*For Opensearch
LoyaltyCertificate field will be an array. Events with same membership identifier will merge the certificates to LoyaltyCertificate list.
If the Number(Unique property of certificate element in LoyaltyCertificate array) exists, it will update the rest of fields in exsisting element in the array.</t>
  </si>
  <si>
    <t>message.processedDate</t>
  </si>
  <si>
    <r>
      <rPr>
        <sz val="12"/>
        <color rgb="FF000000"/>
        <rFont val="Calibri"/>
        <scheme val="minor"/>
      </rPr>
      <t>ProcessedAt</t>
    </r>
    <r>
      <rPr>
        <sz val="11"/>
        <color rgb="FF292A2E"/>
        <rFont val="Segoe UI"/>
      </rPr>
      <t xml:space="preserve"> </t>
    </r>
  </si>
  <si>
    <t>#/LoyaltyCertificates/-/ProcessedAt</t>
  </si>
  <si>
    <t>message.status</t>
  </si>
  <si>
    <t>LoyaltyCertificateStatusCode</t>
  </si>
  <si>
    <t>#/LoyaltyCertificates/-/LoyaltyCertificateStatus/Code</t>
  </si>
  <si>
    <t>message.pnr</t>
  </si>
  <si>
    <r>
      <rPr>
        <sz val="12"/>
        <color rgb="FF000000"/>
        <rFont val="Calibri"/>
        <scheme val="minor"/>
      </rPr>
      <t>BookingRecordLocator</t>
    </r>
    <r>
      <rPr>
        <sz val="11"/>
        <color rgb="FF292A2E"/>
        <rFont val="Segoe UI"/>
      </rPr>
      <t xml:space="preserve"> </t>
    </r>
  </si>
  <si>
    <t>#/LoyaltyCertificates/-/Booking/RecordLocator</t>
  </si>
  <si>
    <t>message.issuedDate</t>
  </si>
  <si>
    <r>
      <rPr>
        <sz val="12"/>
        <color rgb="FF000000"/>
        <rFont val="Calibri"/>
        <scheme val="minor"/>
      </rPr>
      <t>CreatedAt</t>
    </r>
    <r>
      <rPr>
        <sz val="11"/>
        <color rgb="FF292A2E"/>
        <rFont val="Segoe UI"/>
      </rPr>
      <t xml:space="preserve"> </t>
    </r>
  </si>
  <si>
    <t>#/LoyaltyCertificates/-/CreatedAt</t>
  </si>
  <si>
    <t>message.expiryDate</t>
  </si>
  <si>
    <r>
      <rPr>
        <sz val="12"/>
        <color rgb="FF000000"/>
        <rFont val="Calibri"/>
        <scheme val="minor"/>
      </rPr>
      <t>ExpiredAt</t>
    </r>
    <r>
      <rPr>
        <sz val="11"/>
        <color rgb="FF292A2E"/>
        <rFont val="Segoe UI"/>
      </rPr>
      <t xml:space="preserve"> </t>
    </r>
  </si>
  <si>
    <t>#/LoyaltyCertificates/-/ExpiredAt</t>
  </si>
  <si>
    <t>message.certificateNumber</t>
  </si>
  <si>
    <t>LoyaltyCertificateNumber</t>
  </si>
  <si>
    <r>
      <rPr>
        <sz val="12"/>
        <color rgb="FF000000"/>
        <rFont val="Calibri"/>
        <scheme val="minor"/>
      </rPr>
      <t>Number</t>
    </r>
    <r>
      <rPr>
        <sz val="11"/>
        <color rgb="FF292A2E"/>
        <rFont val="Segoe UI"/>
      </rPr>
      <t xml:space="preserve"> </t>
    </r>
  </si>
  <si>
    <t>#/LoyaltyCertificates/-/Number</t>
  </si>
  <si>
    <t>If certificateNumber is already present in this table, then UPDATE other columns using the data from the feed. In this process, RecordCreatedAt is not to be modified, but RecordModifiedAt is to be updated with the current timestamp</t>
  </si>
  <si>
    <r>
      <rPr>
        <sz val="12"/>
        <color rgb="FF000000"/>
        <rFont val="Calibri"/>
        <scheme val="minor"/>
      </rPr>
      <t>RecordCreatedAt</t>
    </r>
    <r>
      <rPr>
        <sz val="11"/>
        <color rgb="FF292A2E"/>
        <rFont val="Segoe UI"/>
      </rPr>
      <t xml:space="preserve"> </t>
    </r>
  </si>
  <si>
    <r>
      <t>RecordCreatedAt</t>
    </r>
    <r>
      <rPr>
        <sz val="11"/>
        <color rgb="FF292A2E"/>
        <rFont val="Segoe UI"/>
        <family val="2"/>
      </rPr>
      <t xml:space="preserve"> </t>
    </r>
  </si>
  <si>
    <t>Current date time</t>
  </si>
  <si>
    <r>
      <rPr>
        <sz val="12"/>
        <color rgb="FF000000"/>
        <rFont val="Calibri"/>
        <scheme val="minor"/>
      </rPr>
      <t>RecordModifiedAt</t>
    </r>
    <r>
      <rPr>
        <sz val="11"/>
        <color rgb="FF292A2E"/>
        <rFont val="Segoe UI"/>
      </rPr>
      <t xml:space="preserve"> </t>
    </r>
  </si>
  <si>
    <r>
      <t>RecordModifiedAt</t>
    </r>
    <r>
      <rPr>
        <sz val="11"/>
        <color rgb="FF292A2E"/>
        <rFont val="Segoe UI"/>
        <family val="2"/>
      </rPr>
      <t xml:space="preserve"> </t>
    </r>
  </si>
  <si>
    <t>ExpiredAt  + 1 yr</t>
  </si>
  <si>
    <t>CorrelationId</t>
  </si>
  <si>
    <t>#/LoyaltyCertificates/-/CorrelationId</t>
  </si>
  <si>
    <t>ULID</t>
  </si>
  <si>
    <t>Generated ULID passed in from the KAFKA headers. Header name : "x-correlation-id"</t>
  </si>
  <si>
    <t>RecordCreatedBy</t>
  </si>
  <si>
    <t>EventType</t>
  </si>
  <si>
    <t xml:space="preserve">#/LoyaltyCertificates/-/RecordVersion </t>
  </si>
  <si>
    <t xml:space="preserve">#/LoyaltyCertificates/-/RecordCreatedAt </t>
  </si>
  <si>
    <r>
      <rPr>
        <sz val="12"/>
        <color rgb="FFFF0000"/>
        <rFont val="Calibri"/>
        <scheme val="minor"/>
      </rPr>
      <t xml:space="preserve">RecordCreatedAt </t>
    </r>
    <r>
      <rPr>
        <sz val="12"/>
        <color rgb="FF000000"/>
        <rFont val="Calibri"/>
        <scheme val="minor"/>
      </rPr>
      <t>is only calculated the first time a document or record is inserted in the persistent storage.</t>
    </r>
  </si>
  <si>
    <t xml:space="preserve">#/LoyaltyCertificates/-/RecordModifiedAt </t>
  </si>
  <si>
    <r>
      <rPr>
        <sz val="12"/>
        <color rgb="FF000000"/>
        <rFont val="Calibri"/>
        <scheme val="minor"/>
      </rPr>
      <t xml:space="preserve">Each subsequent message will update the </t>
    </r>
    <r>
      <rPr>
        <sz val="12"/>
        <color rgb="FFFF0000"/>
        <rFont val="Calibri"/>
        <scheme val="minor"/>
      </rPr>
      <t xml:space="preserve">RecordModifiedAt </t>
    </r>
    <r>
      <rPr>
        <sz val="12"/>
        <color rgb="FF000000"/>
        <rFont val="Calibri"/>
        <scheme val="minor"/>
      </rPr>
      <t>value.</t>
    </r>
  </si>
  <si>
    <t>Cobrand Card Update</t>
  </si>
  <si>
    <t>ODH table (LoyaltyCobrandedCard)</t>
  </si>
  <si>
    <t>Event field</t>
  </si>
  <si>
    <t>membershipNumber</t>
  </si>
  <si>
    <t> </t>
  </si>
  <si>
    <t>LoyaltyProfileProgramCarrierCode</t>
  </si>
  <si>
    <t>AC</t>
  </si>
  <si>
    <t>Do we need this?</t>
  </si>
  <si>
    <t>AccountId</t>
  </si>
  <si>
    <t>uniqueAccountID</t>
  </si>
  <si>
    <t>LoyaltyCobrandedCardTypeCode</t>
  </si>
  <si>
    <t>cardType</t>
  </si>
  <si>
    <t>LoyaltyCobrandedCardHolderTypeCode</t>
  </si>
  <si>
    <t>cardHolderType</t>
  </si>
  <si>
    <t>CreatedAt</t>
  </si>
  <si>
    <t>cardStartDate</t>
  </si>
  <si>
    <t>UpdatedAt</t>
  </si>
  <si>
    <t>updateTime</t>
  </si>
  <si>
    <t>IsLinked</t>
  </si>
  <si>
    <t>action</t>
  </si>
  <si>
    <t xml:space="preserve">There are three statuses - L/U/C
Shall we store the actionCode as it is and have another derived column for link/delink </t>
  </si>
  <si>
    <t>Need more details on Changed action. What triggers this value?</t>
  </si>
  <si>
    <t>Action</t>
  </si>
  <si>
    <t>ProcessedAt</t>
  </si>
  <si>
    <t>processedDate</t>
  </si>
  <si>
    <t>LoyaltyActivityNumber</t>
  </si>
  <si>
    <t>activityNumber</t>
  </si>
  <si>
    <t>LoyaltyActivityCreatedAt</t>
  </si>
  <si>
    <t>activityDate</t>
  </si>
  <si>
    <t>RecordCreatedAt</t>
  </si>
  <si>
    <t>Datetime.Now</t>
  </si>
  <si>
    <t>RecordModifiedAt</t>
  </si>
  <si>
    <t>RecordExpiredAt</t>
  </si>
  <si>
    <t>Null if action is L or C
Datetime.Now + 1 year if action = U</t>
  </si>
  <si>
    <t>RecordVersion</t>
  </si>
  <si>
    <t>version (Timestamp needs to be converted to number (epoch time))</t>
  </si>
  <si>
    <t>hierarchy</t>
  </si>
  <si>
    <t>Going in Customer profile? Could lead to locking condition</t>
  </si>
  <si>
    <t>Not ingested as part of this event, its ingested as part of TIER_STATUS_UPDATES event into LoyaltyProfile and LoyaltyMember in CustomerDataStore. The column utilized in both tables are LoyaltyHierarchyCode.</t>
  </si>
  <si>
    <t>rpg</t>
  </si>
  <si>
    <t>Not ingesting</t>
  </si>
  <si>
    <t>Not ingested as part of this event, its ingested as part of TIER_STATUS_UPDATES event into LoyaltyProfile and LoyaltyMember in CustomerDataStore. The column utilized in both tables are RedemptionPricingGroup.</t>
  </si>
  <si>
    <t>activityType</t>
  </si>
  <si>
    <t>Seems a bit like transactional information, like it describes the event (metadata) more so than the actual content. May not be that relevant, unless we want to store this in our transaction tables.</t>
  </si>
  <si>
    <t>LoyaltyDataStore.LoyaltyCobrandedCardTransaction</t>
  </si>
  <si>
    <t>LoyaltyDataStore.LoyaltyCobrandedCard</t>
  </si>
  <si>
    <t>CustomerProfileDataStore.LoyaltyMember</t>
  </si>
  <si>
    <t>TransactionId</t>
  </si>
  <si>
    <t>SourceTransactionId</t>
  </si>
  <si>
    <t>SourceCreatedAt
RecordExpiredAt*</t>
  </si>
  <si>
    <t xml:space="preserve"> 
RecordExpiredAt*</t>
  </si>
  <si>
    <t>*RecordExpiredAt column for transactional information should be set to this value (timestamp) + 30 Days.
All transactional details must be deleted when the RecordExpiredAt value is reached.</t>
  </si>
  <si>
    <t>message.data.membershipNumber</t>
  </si>
  <si>
    <t>#/LoyaltyIdentifier/MembershipIdentifier</t>
  </si>
  <si>
    <t>Storing the memberId in the LoyaltyCobrandedCardTransaction table can be helpful to trace using memberId</t>
  </si>
  <si>
    <t xml:space="preserve">LoyaltyProgramCarrierCode </t>
  </si>
  <si>
    <t>#/LoyaltyIdentifier/LoyaltyProgram/Carrier/Code</t>
  </si>
  <si>
    <t>LoyaltyProfileId</t>
  </si>
  <si>
    <t>#/LoyaltyIdentifier/Id*</t>
  </si>
  <si>
    <t>The LoyaltyProfileId is the  LoyaltyProfileMembershipIdentifier  hashed with SHA256.</t>
  </si>
  <si>
    <t>LoyaltyProfileEncryptedId</t>
  </si>
  <si>
    <t>#/LoyaltyIdentifier/EncryptedId*</t>
  </si>
  <si>
    <t>The LoyaltyProfileEncryptedId is the LoyaltyProgramCarrierCode and the LoyaltyProfileMembershipIdentifier concatenated together and encrypted using a PGP key.
Aeroplan number is considered PII. The hashed Aeroplan number is not PII and is used as an identifier in certain customer flows.</t>
  </si>
  <si>
    <t>message.data.updateTime</t>
  </si>
  <si>
    <t>#/LoyaltyCobrandedCards/-/UpdatedAt</t>
  </si>
  <si>
    <t>message.data.processedDate</t>
  </si>
  <si>
    <t>#/LoyaltyCobrandedCards/-/ProcessedAt</t>
  </si>
  <si>
    <t xml:space="preserve">push </t>
  </si>
  <si>
    <t>RecordVersion*</t>
  </si>
  <si>
    <t>RecordVersion*
CreatedAt*
UpdatedAt*
Primary…CardUpdatedAt*
Authorized…CardUpdatedAt*</t>
  </si>
  <si>
    <t xml:space="preserve">
#/LoyaltyCobrandedCards/-/RecordVersion*
#/CreatedAt*
#/UpdatedAt*
#/Primary…CardUpdatedAt*
#/Authorized…CardUpdatedAt*</t>
  </si>
  <si>
    <t>RecordVersion - Timestamp needs to be converted to number (epoch time)
CreatedAt is only calculated the first time a document or record is inserted in the persistent storage. Each subsequent message will update the UpdatedAt value
See logic for LoyaltyCobrandedCardTypeCode and LoyaltyCobrandedCardHolderTypeCode, the version timestamp is utilized as the UpdateAt timestamp for all 38 Cobranded Card boolean flags</t>
  </si>
  <si>
    <t>message.data.activityNumber</t>
  </si>
  <si>
    <t>#/LoyaltyCobrandedCards/-/LoyaltyActivity/Number</t>
  </si>
  <si>
    <t>message.data.activityDate</t>
  </si>
  <si>
    <t>#/LoyaltyCobrandedCards/-/LoyaltyActivity/CreatedAt</t>
  </si>
  <si>
    <t>message.data.action</t>
  </si>
  <si>
    <t>TransactionSubTypeCode</t>
  </si>
  <si>
    <t>IsLinked*
ActionCode</t>
  </si>
  <si>
    <t>HasAeroplanCobrandedCard*
IsPrimary…CardLinked*
IsAuthorized…CardLinked*</t>
  </si>
  <si>
    <t xml:space="preserve">
#/LoyaltyCobrandedCards/-/IsLinked*
#/LoyaltyCobrandedCards/-/HasAeroplanCobrandedCard*
#/IsPrimary…CardLinked*
#/IsAuthorized…CardLinked*
#/LoyaltyCobrandedCards/-/ActionCode</t>
  </si>
  <si>
    <t xml:space="preserve">Codes can be "L" or "U". "L" is mapped to "True" and "U" is mapped to "False".
HasAeroplanCobrandedCard will be set to TRUE or FALSE following the logic described above.
The action value is also utilized to determine if a card is linked or unlinked in the Cobranded Card boolean flags.
</t>
  </si>
  <si>
    <t>Use the values below to substitute the placeholder (...) for columns such as IsPrimary…CardLinked* or Authorized…CardUpdatedAt* mentioned in the document.
CCB = ChaseAeroplan
THW = TDAeroplanVisaInfinitePrivilege
TIN = TDAeroplanVisaInfinite
TPL = TDAeroplanVisaPlatinum
TSB = TDAeroplanVisaBusiness
VBL = CIBCAeroplanVisaBusinessPlus
VCA = CIBC AeroplanVisaInfinite
VCL = CIBCAeroClassic
VHW = CIBCAeroplanVisaInfinitePrivilege
VIG = CIBCAerogoldVisa
VPR = CIBCAeroplanVisa
VSB = CIBCAeroplanVisaBusiness
XAC = AmericanExpressAeroplan
XAL = AmericanExpressAeroplanReserve
XAP = AmericanExpressAeroplanPlatinum
XAS = AmericanExpressSuperPremium
XBP = AmericanExpressAeroplanBusinessReserve
XCC = AmericanExpressAeroplanCorporate
XCP = AmericanExpressAeroplanCorporateReserve</t>
  </si>
  <si>
    <t>message.data.cardType</t>
  </si>
  <si>
    <t>IsPrimary…CardLinked*
IsAuthorized…CardLinked*</t>
  </si>
  <si>
    <t>There are 38 Aeroplan Cobranded Card boolean flags for a given LoyaltyMember.
The 19 Cobranded Card Types are mapped on the right.</t>
  </si>
  <si>
    <t>message.data.cardStartDate</t>
  </si>
  <si>
    <t>#/LoyaltyCobrandedCards/-/CreatedAt</t>
  </si>
  <si>
    <t>message.data.cardHolderType</t>
  </si>
  <si>
    <t>#/LoyaltyCobrandedCards/-/LoyaltyCobrandedCardHolderType/Code
#/IsPrimary…CardLinked*
#/IsAuthorized…CardLinked*</t>
  </si>
  <si>
    <t>Either P (Primary) or A (Authorized)
The 19 Cobranded Card types have a boolean flag for each Primary and Authorized Card Holder Types which makes a total of 38 boolean flags.
For OpenSearch*
If a new event comes, we need to check if LoyaltyCobrandedCardHolderType.Code and LoyaltyCobrandedCardType.Code are the same, then we update that element in the array, if not we add it as a new element.</t>
  </si>
  <si>
    <t>message.data.uniqueAccountID</t>
  </si>
  <si>
    <t>#/LoyaltyCobrandedCards/-/AccountId</t>
  </si>
  <si>
    <t xml:space="preserve"> </t>
  </si>
  <si>
    <t>#/LoyaltyCobrandedCards/-/CorrelationId</t>
  </si>
  <si>
    <t>message.data.version</t>
  </si>
  <si>
    <r>
      <rPr>
        <sz val="12"/>
        <color rgb="FF000000"/>
        <rFont val="Calibri"/>
        <scheme val="minor"/>
      </rPr>
      <t xml:space="preserve">RecordVersion*
</t>
    </r>
    <r>
      <rPr>
        <sz val="12"/>
        <color rgb="FFFF0000"/>
        <rFont val="Calibri"/>
        <scheme val="minor"/>
      </rPr>
      <t xml:space="preserve">CreatedAt*
UpdatedAt*
</t>
    </r>
    <r>
      <rPr>
        <sz val="12"/>
        <color rgb="FF000000"/>
        <rFont val="Calibri"/>
        <scheme val="minor"/>
      </rPr>
      <t>Primary…CardUpdatedAt*
Authorized…CardUpdatedAt*</t>
    </r>
  </si>
  <si>
    <r>
      <rPr>
        <sz val="12"/>
        <color rgb="FF000000"/>
        <rFont val="Calibri"/>
        <scheme val="minor"/>
      </rPr>
      <t xml:space="preserve">
#/LoyaltyCobrandedCards/-/RecordVersion*
</t>
    </r>
    <r>
      <rPr>
        <sz val="12"/>
        <color rgb="FFFF0000"/>
        <rFont val="Calibri"/>
        <scheme val="minor"/>
      </rPr>
      <t xml:space="preserve">#/CreatedAt*
#/UpdatedAt*
</t>
    </r>
    <r>
      <rPr>
        <sz val="12"/>
        <color rgb="FF000000"/>
        <rFont val="Calibri"/>
        <scheme val="minor"/>
      </rPr>
      <t>#/Primary…CardUpdatedAt*
#/Authorized…CardUpdatedAt*</t>
    </r>
  </si>
  <si>
    <r>
      <rPr>
        <sz val="12"/>
        <color rgb="FF000000"/>
        <rFont val="Calibri"/>
        <scheme val="minor"/>
      </rPr>
      <t xml:space="preserve">RecordVersion - Timestamp needs to be converted to number (epoch time)
</t>
    </r>
    <r>
      <rPr>
        <sz val="12"/>
        <color rgb="FFFF0000"/>
        <rFont val="Calibri"/>
        <scheme val="minor"/>
      </rPr>
      <t xml:space="preserve">CreatedAt and UpdatedAt </t>
    </r>
    <r>
      <rPr>
        <sz val="12"/>
        <color rgb="FF000000"/>
        <rFont val="Calibri"/>
        <scheme val="minor"/>
      </rPr>
      <t xml:space="preserve">attributes are replaced with  </t>
    </r>
    <r>
      <rPr>
        <b/>
        <sz val="12"/>
        <color rgb="FFFF0000"/>
        <rFont val="Calibri"/>
        <scheme val="minor"/>
      </rPr>
      <t xml:space="preserve">RecordCreatedAt  </t>
    </r>
    <r>
      <rPr>
        <b/>
        <sz val="12"/>
        <color rgb="FF000000"/>
        <rFont val="Calibri"/>
        <scheme val="minor"/>
      </rPr>
      <t xml:space="preserve">and </t>
    </r>
    <r>
      <rPr>
        <b/>
        <sz val="12"/>
        <color rgb="FFFF0000"/>
        <rFont val="Calibri"/>
        <scheme val="minor"/>
      </rPr>
      <t xml:space="preserve">RecordModifiedAt </t>
    </r>
    <r>
      <rPr>
        <b/>
        <sz val="12"/>
        <color rgb="FF000000"/>
        <rFont val="Calibri"/>
        <scheme val="minor"/>
      </rPr>
      <t xml:space="preserve">for both RDS &amp; OpenSearch. Need to remove them from both the ingestion flows
</t>
    </r>
    <r>
      <rPr>
        <sz val="12"/>
        <color rgb="FF000000"/>
        <rFont val="Calibri"/>
        <scheme val="minor"/>
      </rPr>
      <t xml:space="preserve">
See logic for LoyaltyCobrandedCardTypeCode and LoyaltyCobrandedCardHolderTypeCode, the version timestamp is utilized as the UpdateAt timestamp for all 38 Cobranded Card boolean flags</t>
    </r>
  </si>
  <si>
    <r>
      <rPr>
        <sz val="12"/>
        <color rgb="FFFF0000"/>
        <rFont val="Calibri"/>
        <scheme val="minor"/>
      </rPr>
      <t>RecordCreatedAt</t>
    </r>
    <r>
      <rPr>
        <sz val="11"/>
        <color rgb="FFFF0000"/>
        <rFont val="Segoe UI"/>
      </rPr>
      <t xml:space="preserve"> </t>
    </r>
  </si>
  <si>
    <t xml:space="preserve">#/LoyaltyCobrandedCards/-/RecordCreatedAt </t>
  </si>
  <si>
    <r>
      <rPr>
        <sz val="12"/>
        <color rgb="FFFF0000"/>
        <rFont val="Calibri"/>
        <scheme val="minor"/>
      </rPr>
      <t>RecordModifiedAt</t>
    </r>
    <r>
      <rPr>
        <sz val="11"/>
        <color rgb="FFFF0000"/>
        <rFont val="Segoe UI"/>
      </rPr>
      <t xml:space="preserve"> </t>
    </r>
  </si>
  <si>
    <t xml:space="preserve">#/LoyaltyCobrandedCards/-/RecordModifiedAt </t>
  </si>
  <si>
    <t>Event</t>
  </si>
  <si>
    <t>ODH Tables</t>
  </si>
  <si>
    <t>Info</t>
  </si>
  <si>
    <t>Data Validations</t>
  </si>
  <si>
    <t>Somya Comments</t>
  </si>
  <si>
    <t>Keshav Comments</t>
  </si>
  <si>
    <t>source</t>
  </si>
  <si>
    <t>Transaction.SourceCreatedBy</t>
  </si>
  <si>
    <t>eventType</t>
  </si>
  <si>
    <t>Transaction.TransactionTypeCode</t>
  </si>
  <si>
    <t>eventId</t>
  </si>
  <si>
    <t>Transaction.SourceTransactionId</t>
  </si>
  <si>
    <t>Should be used for tracking purposes</t>
  </si>
  <si>
    <t>timestamp</t>
  </si>
  <si>
    <t>Transaction.SourceCreatedAt</t>
  </si>
  <si>
    <t>Event Date time</t>
  </si>
  <si>
    <t>LoyaltyClaimFlightLeg.LoyaltyProfileMembershipIdentifier</t>
  </si>
  <si>
    <t>Required
AlphaNumeric
50 char (do we need to add this validation)</t>
  </si>
  <si>
    <t>LoyaltyClaimFlightLeg.FlightLegScheduledDepartureDate</t>
  </si>
  <si>
    <t>Required
Format - DD-MMM-YYYY</t>
  </si>
  <si>
    <t>claimDate</t>
  </si>
  <si>
    <t>LoyaltyClaimFlightLeg.LoyaltyClaimCreatedAt</t>
  </si>
  <si>
    <t>referenceNumber</t>
  </si>
  <si>
    <t>LoyaltyClaimFlightLeg.LoyaltyClaimReferenceNumber</t>
  </si>
  <si>
    <t>Required
AlphaNumeric</t>
  </si>
  <si>
    <t>confirmDate</t>
  </si>
  <si>
    <t>LoyaltyClaimFlightLeg.ConfirmedAt</t>
  </si>
  <si>
    <t>activityStatus</t>
  </si>
  <si>
    <t>LoyaltyClaimFlightLeg.LoyaltyClaimStatusCode</t>
  </si>
  <si>
    <t>Requried
Single Char</t>
  </si>
  <si>
    <t>operatingCarrierCode</t>
  </si>
  <si>
    <t>LoyaltyClaimFlightLeg.FlightLegOperatingCarrierCode</t>
  </si>
  <si>
    <r>
      <rPr>
        <sz val="10"/>
        <color rgb="FF000000"/>
        <rFont val="Calibri Light"/>
      </rPr>
      <t>We should only ingest if this value is AC.
Else ignore the event.</t>
    </r>
    <r>
      <rPr>
        <sz val="10"/>
        <color rgb="FFFF0000"/>
        <rFont val="Calibri Light"/>
      </rPr>
      <t xml:space="preserve"> Keshav pl confirm</t>
    </r>
  </si>
  <si>
    <t>I don’t think we should forcibly check only for AC, if in the future there are other carriers coming through the event, then we would lose all that data.</t>
  </si>
  <si>
    <t>operatingFlightNumber</t>
  </si>
  <si>
    <t>LoyaltyClaimFlightLeg.FlightLegOperatingNumber</t>
  </si>
  <si>
    <r>
      <rPr>
        <sz val="10"/>
        <color rgb="FF000000"/>
        <rFont val="Calibri"/>
      </rPr>
      <t xml:space="preserve">Required
AlphaNumeric
</t>
    </r>
    <r>
      <rPr>
        <sz val="10"/>
        <color rgb="FFFF0000"/>
        <rFont val="Calibri"/>
      </rPr>
      <t>5 char (do we need to add this validation)</t>
    </r>
  </si>
  <si>
    <t>If we are adding these validations then we can add it in a way that its less than 5 characters, but not exactly 5 characters.</t>
  </si>
  <si>
    <t>origin</t>
  </si>
  <si>
    <t>LoyaltyClaimFlightLeg.FlightLegDepartureAirportCode</t>
  </si>
  <si>
    <t>destination</t>
  </si>
  <si>
    <t>LoyaltyClaimFlightLeg.FlightLegArrivalAirportCode</t>
  </si>
  <si>
    <t>ticketedFirstName</t>
  </si>
  <si>
    <t>LoyaltyClaimFlightLeg.BookingDocumentFirstName</t>
  </si>
  <si>
    <t>ticketedLastName</t>
  </si>
  <si>
    <t>LoyaltyClaimFlightLeg.BookingDocumentLastName</t>
  </si>
  <si>
    <t>ticketNumber</t>
  </si>
  <si>
    <t>LoyaltyClaimFlightLeg.BookingTicketNumber</t>
  </si>
  <si>
    <t>correlationId</t>
  </si>
  <si>
    <t>LoyaltyClaimFlightLeg.LoyaltyClaimCorrelationId</t>
  </si>
  <si>
    <r>
      <rPr>
        <u/>
        <sz val="10"/>
        <color rgb="FF000000"/>
        <rFont val="Calibri Light"/>
      </rPr>
      <t>ASSUMPTION (1):</t>
    </r>
    <r>
      <rPr>
        <sz val="10"/>
        <color rgb="FF000000"/>
        <rFont val="Calibri Light"/>
      </rPr>
      <t xml:space="preserve"> Internal Unique ID for Claim
</t>
    </r>
    <r>
      <rPr>
        <u/>
        <sz val="10"/>
        <color rgb="FF000000"/>
        <rFont val="Calibri Light"/>
      </rPr>
      <t>ASSUMPTION (2)</t>
    </r>
    <r>
      <rPr>
        <sz val="10"/>
        <color rgb="FF000000"/>
        <rFont val="Calibri Light"/>
      </rPr>
      <t>: This string is composed of the fields
GUID 352780def99940948113040831a2ae98
ACMembership 101104974
Coded Description  ACRRTOCLMREQ (Accrued Total Claim Request?)</t>
    </r>
  </si>
  <si>
    <t>Required</t>
  </si>
  <si>
    <t>What is correlational ID Is it Claim ID in iFLY? - Somya</t>
  </si>
  <si>
    <t>accrualActivityStatus</t>
  </si>
  <si>
    <t>LoyaltyClaimFlightLeg.LoyaltyAccrualActivityStatusCode</t>
  </si>
  <si>
    <t>Difference between AccrualActivityStatus and ActivityStatus</t>
  </si>
  <si>
    <t>RecordCreatedAt = Datetime.Now</t>
  </si>
  <si>
    <t>RecordModifiedAt = Datetime.Now</t>
  </si>
  <si>
    <t>It would be nice to have associated PNR number</t>
  </si>
  <si>
    <t>RecordExpiredAt - Datetime.Now + 1 yr</t>
  </si>
  <si>
    <t>Its operational info</t>
  </si>
  <si>
    <t>Keshav pl confirm</t>
  </si>
  <si>
    <t>RecordVersion = version (Timestamp needs to be converted to number (epoch time))</t>
  </si>
  <si>
    <t>responseCode</t>
  </si>
  <si>
    <t>LoyaltyClaimFlightLeg.ResponseCode</t>
  </si>
  <si>
    <t>Currently we are not storing this. This contains the reason code in case of rejecttion or claim acceptance</t>
  </si>
  <si>
    <t>This should be ingested, not sure why it was missed, but I can see its ingested in the us-east job. It’s a necessary field. Im guessing it only comes if its rejected, so data validation wise it can be optional.
There is a responseCode and a reasonCode, both are ingested in us-east and reasonCode is mapped to LoyaltyClaimRejectionReasonCode. So do we need this responseCode?</t>
  </si>
  <si>
    <t>accrualActivtyReasonCode</t>
  </si>
  <si>
    <t>LoyaltyClaimFlightLeg.LoyaltyClaimReasonCode</t>
  </si>
  <si>
    <t>reasonCode</t>
  </si>
  <si>
    <t>LoyaltyClaimFlightLeg.LoyaltyClaimRejectionReasonCode</t>
  </si>
  <si>
    <t>Keshav lets discuss the details in transaction related tables</t>
  </si>
  <si>
    <t>accrualActivityReasonCode? This is ingested in us-east
in us-east only activityStatus is ingested accrualActivityStatus is ignored</t>
  </si>
  <si>
    <t>LoyaltyDataStore.LoyaltyClaimFlightLegTransaction</t>
  </si>
  <si>
    <t>LoyaltyDataStore.LoyaltyClaimFlightLeg</t>
  </si>
  <si>
    <t>z`</t>
  </si>
  <si>
    <t xml:space="preserve"> 
RecordExpiredAt*
RecordVersion</t>
  </si>
  <si>
    <t>FlightLegScheduledDepartureDate</t>
  </si>
  <si>
    <t>#/LoyaltyClaims/-/Flight/LocalScheduledAt</t>
  </si>
  <si>
    <t>ASSUMPTION: Flight Leg Departure Date</t>
  </si>
  <si>
    <t>message.data.claimDate</t>
  </si>
  <si>
    <t>LoyaltyClaimCreatedAt</t>
  </si>
  <si>
    <t>#/LoyaltyClaims/-/CreatedAt</t>
  </si>
  <si>
    <t>message.data.referenceNumber</t>
  </si>
  <si>
    <t>LoyaltyClaimReferenceNumber</t>
  </si>
  <si>
    <t>#/LoyaltyClaims/-/ReferenceNumber</t>
  </si>
  <si>
    <t>message.data.confirmDate</t>
  </si>
  <si>
    <t>ConfirmedAt</t>
  </si>
  <si>
    <t>#/LoyaltyClaims/-/ConfirmedAt</t>
  </si>
  <si>
    <t>message.data.activityStatus</t>
  </si>
  <si>
    <t>LoyaltyClaimStatusCode</t>
  </si>
  <si>
    <t>#/LoyaltyClaims/-/LoyaltyClaimStatus/Code</t>
  </si>
  <si>
    <t xml:space="preserve">message.data.accrualActivityReasonCode </t>
  </si>
  <si>
    <t>LoyaltyClaimReasonCode</t>
  </si>
  <si>
    <t>#/LoyaltyClaims/-/LoyaltyReason/Code</t>
  </si>
  <si>
    <t>message.data.operatingCarrierCode</t>
  </si>
  <si>
    <t>FlightLegOperatingCarrierCode</t>
  </si>
  <si>
    <t>#/LoyaltyClaims/-/Flight/OperatingFlightDesignator/Carrier/Code</t>
  </si>
  <si>
    <t>message.data.operatingFlightNumber</t>
  </si>
  <si>
    <t>FlightLegOperatingNumber</t>
  </si>
  <si>
    <t>#/LoyaltyClaims/-/Flight/OperatingFlightDesignator/Number</t>
  </si>
  <si>
    <t>message.data.origin</t>
  </si>
  <si>
    <t>FlightLegDepartureAirportCode</t>
  </si>
  <si>
    <t>#/LoyaltyClaims/-/Flight/DepartureAirport/Code</t>
  </si>
  <si>
    <t>message.data.destination</t>
  </si>
  <si>
    <t>FlightLegArrivalAirportCode</t>
  </si>
  <si>
    <t>#/LoyaltyClaims/-/Flight/ArrivalAirport/Code</t>
  </si>
  <si>
    <t>message.data.ticketedFirstName</t>
  </si>
  <si>
    <t>BookingDocumentFirstName</t>
  </si>
  <si>
    <t>#/LoyaltyClaims/-/BookingDocument/FirstName</t>
  </si>
  <si>
    <t>message.data.ticketedLastName</t>
  </si>
  <si>
    <t>BookingDocumentLastName</t>
  </si>
  <si>
    <t>#/LoyaltyClaims/-/BookingDocument/LastName</t>
  </si>
  <si>
    <t>message.data.ticketNumber</t>
  </si>
  <si>
    <t>BookingTicketNumber</t>
  </si>
  <si>
    <t>#/LoyaltyClaims/-/BookingDocument/Number</t>
  </si>
  <si>
    <t>message.data.correlationId</t>
  </si>
  <si>
    <t>LoyaltyClaimCorrelationId</t>
  </si>
  <si>
    <t>#/LoyaltyClaims/-/CorrelationId</t>
  </si>
  <si>
    <t>Sample value : 352780def99940948113040831a2ae98-101104974-ACRRTOCLMREQ
ASSUMPTION (1): Internal Unique ID for Claim
ASSUMPTION (2): This string is composed of the fields
GUID 352780def99940948113040831a2ae98
ACMembership 101104974
Coded Description  ACRRTOCLMREQ (Accrued Total Claim Request?)</t>
  </si>
  <si>
    <t>message.data.accrualActivityStatus</t>
  </si>
  <si>
    <t>LoyaltyAccrualActivityStatusCode</t>
  </si>
  <si>
    <t>#/LoyaltyClaims/-/AccrualLoyaltyClaimStatus/Code</t>
  </si>
  <si>
    <t>message.data.reasonCode</t>
  </si>
  <si>
    <t>LoyaltyClaimRejectionReasonCode</t>
  </si>
  <si>
    <t>message.data.responseCode</t>
  </si>
  <si>
    <t>LoyaltyClaimResponseCode</t>
  </si>
  <si>
    <r>
      <t>RecordExpiredAt</t>
    </r>
    <r>
      <rPr>
        <sz val="11"/>
        <color rgb="FF292A2E"/>
        <rFont val="Segoe UI"/>
        <family val="2"/>
      </rPr>
      <t xml:space="preserve"> </t>
    </r>
  </si>
  <si>
    <t xml:space="preserve">
#/LoyaltyClaims/-/RecordVersion*</t>
  </si>
  <si>
    <t>#/LoyaltyClaims/-/LoyaltyClaimCorrelationId</t>
  </si>
  <si>
    <t xml:space="preserve">#/LoyaltyClaims/-/RecordCreatedAt </t>
  </si>
  <si>
    <t xml:space="preserve">#/LoyaltyClaims/-/RecordModifiedAt </t>
  </si>
  <si>
    <t>ODH Table</t>
  </si>
  <si>
    <t>Validations</t>
  </si>
  <si>
    <t>Transaction.SourceTransactionID</t>
  </si>
  <si>
    <t>GUID
Mandatory
Length as mentioned in DB</t>
  </si>
  <si>
    <t>Alphanumeric
Mandatory
Length as mentioned in DB</t>
  </si>
  <si>
    <t>"ACCOUNT_STATUS_CHANGES"</t>
  </si>
  <si>
    <t>sagaName</t>
  </si>
  <si>
    <t>Ignore</t>
  </si>
  <si>
    <t>sagaId</t>
  </si>
  <si>
    <t>Mandatory
Formate - Date time stamp eg
"2025-12-01T08:00:15.556Z"</t>
  </si>
  <si>
    <t>LoyaltyProfileTransaction.LoyaltyProfileMembershipIdentifier
LoyaltyProfile.MembershipIdentifier
LoyaltyMember.LoyaltyProfileMembershipIdentifier</t>
  </si>
  <si>
    <t>Do we need Encrypted IDs. Existing data mapping doc has more IDs</t>
  </si>
  <si>
    <t>LoyaltyMember.LoyaltyProfileStatusUpdatedAt
LoyaltyProfile.LoyaltyProfileStatusUpdatedAt</t>
  </si>
  <si>
    <t>Mandatory
Formate - Date time stamp eg
 "01-DEC-2025 08:00:15"</t>
  </si>
  <si>
    <t>notificationType</t>
  </si>
  <si>
    <t>status</t>
  </si>
  <si>
    <t>LoyaltyMember.LoyaltyProfileStatusCode
LoyaltyProfile.LoyaltyProfileStatusCode</t>
  </si>
  <si>
    <t>Alphabet
Mandatory
Length as mentioned in DB</t>
  </si>
  <si>
    <t>id</t>
  </si>
  <si>
    <t>type</t>
  </si>
  <si>
    <t>LoyaltyProfileTransaction.LoyaltyProgramCarrierCode = 'AC'</t>
  </si>
  <si>
    <t>LoyaltyMember.LoyaltyProgramCarrierCode = 'AC'</t>
  </si>
  <si>
    <t>LoyaltyProfile.LoyaltyProgramCarrierCode = 'AC'</t>
  </si>
  <si>
    <t>CustomerProfileDataStore.Transaction</t>
  </si>
  <si>
    <t>CustomerProfileDataStore.LoyaltyProfileTransaction</t>
  </si>
  <si>
    <t>CustomerProfileDataStore.LoyaltyProfile</t>
  </si>
  <si>
    <t>LoyaltyProfileStatusUpdatedAt
CreatedAt*
UpdatedAt*</t>
  </si>
  <si>
    <t>LoyaltyProfileStatusUpdatedAt</t>
  </si>
  <si>
    <t>#/LoyaltyProfileStatus/UpdatedAt
#/CreatedAt*
#/UpdatedAt*</t>
  </si>
  <si>
    <t>CreatedAt is only calculated the first time a document or record is inserted in the persistent storage. Each subsequent message will update the UpdatedAt value.</t>
  </si>
  <si>
    <t xml:space="preserve">MembershipIdentifier </t>
  </si>
  <si>
    <t>EncryptedId</t>
  </si>
  <si>
    <t>message.data.status</t>
  </si>
  <si>
    <t>LoyaltyProfileStatusCode</t>
  </si>
  <si>
    <t>#/LoyaltyProfileStatus/Code</t>
  </si>
  <si>
    <t>null</t>
  </si>
  <si>
    <t>Should not be deleted as this is profile data.</t>
  </si>
  <si>
    <t>#/LoyaltyProfileStatus/CorrelationId</t>
  </si>
  <si>
    <t>#/LoyaltyProfileStatus/RecordVersion</t>
  </si>
  <si>
    <t xml:space="preserve">
RecordVersion - Timestamp needs to be converted to number (epoch time)</t>
  </si>
  <si>
    <r>
      <rPr>
        <sz val="12"/>
        <color rgb="FF000000"/>
        <rFont val="Calibri"/>
        <scheme val="minor"/>
      </rPr>
      <t xml:space="preserve">LoyaltyProfileStatusUpdatedAt
</t>
    </r>
    <r>
      <rPr>
        <sz val="12"/>
        <color rgb="FFFF0000"/>
        <rFont val="Calibri"/>
        <scheme val="minor"/>
      </rPr>
      <t>CreatedAt*
UpdatedAt*</t>
    </r>
  </si>
  <si>
    <r>
      <rPr>
        <sz val="12"/>
        <color rgb="FF000000"/>
        <rFont val="Calibri"/>
        <scheme val="minor"/>
      </rPr>
      <t xml:space="preserve">#/LoyaltyProfileStatus/UpdatedAt
</t>
    </r>
    <r>
      <rPr>
        <sz val="12"/>
        <color rgb="FFFF0000"/>
        <rFont val="Calibri"/>
        <scheme val="minor"/>
      </rPr>
      <t>#/CreatedAt*
#/UpdatedAt*</t>
    </r>
  </si>
  <si>
    <r>
      <t xml:space="preserve">CreatedAt and UpdatedAt </t>
    </r>
    <r>
      <rPr>
        <sz val="12"/>
        <color rgb="FF000000"/>
        <rFont val="Calibri"/>
        <charset val="1"/>
      </rPr>
      <t xml:space="preserve">attributes are replaced with </t>
    </r>
    <r>
      <rPr>
        <b/>
        <sz val="12"/>
        <color rgb="FFFF0000"/>
        <rFont val="Calibri"/>
        <charset val="1"/>
      </rPr>
      <t xml:space="preserve">RecordCreatedAt </t>
    </r>
    <r>
      <rPr>
        <b/>
        <sz val="12"/>
        <color rgb="FF000000"/>
        <rFont val="Calibri"/>
        <charset val="1"/>
      </rPr>
      <t xml:space="preserve">and </t>
    </r>
    <r>
      <rPr>
        <b/>
        <sz val="12"/>
        <color rgb="FFFF0000"/>
        <rFont val="Calibri"/>
        <charset val="1"/>
      </rPr>
      <t xml:space="preserve">RecordModifiedAt </t>
    </r>
    <r>
      <rPr>
        <b/>
        <sz val="12"/>
        <color rgb="FF000000"/>
        <rFont val="Calibri"/>
        <charset val="1"/>
      </rPr>
      <t>for both RDS &amp; OpenSearch. Need to remove them from both the ingestion flows</t>
    </r>
  </si>
  <si>
    <t xml:space="preserve">#/LoyaltyProfileStatus/RecordCreatedAt </t>
  </si>
  <si>
    <r>
      <rPr>
        <sz val="12"/>
        <color rgb="FFFF0000"/>
        <rFont val="Calibri"/>
        <scheme val="minor"/>
      </rPr>
      <t xml:space="preserve">RecordCreatedAt </t>
    </r>
    <r>
      <rPr>
        <sz val="12"/>
        <color rgb="FF000000"/>
        <rFont val="Calibri"/>
        <scheme val="minor"/>
      </rPr>
      <t xml:space="preserve">is only calculated the first time a document or record is inserted in the persistent storage. Each subsequent message will update the </t>
    </r>
    <r>
      <rPr>
        <sz val="12"/>
        <color rgb="FFFF0000"/>
        <rFont val="Calibri"/>
        <scheme val="minor"/>
      </rPr>
      <t xml:space="preserve">RecordModifiedAt </t>
    </r>
    <r>
      <rPr>
        <sz val="12"/>
        <color rgb="FF000000"/>
        <rFont val="Calibri"/>
        <scheme val="minor"/>
      </rPr>
      <t xml:space="preserve">value
</t>
    </r>
  </si>
  <si>
    <t xml:space="preserve">#/LoyaltyProfileStatus/RecordModifiedAt </t>
  </si>
  <si>
    <t>previousStatus</t>
  </si>
  <si>
    <t>LoyaltyMember.PreviousLoyaltyMembershipStatusCode
LoyaltyProfile.PreviousLoyaltyMembershipStatusCode</t>
  </si>
  <si>
    <t>Alphabet
Length as mentioned in DB</t>
  </si>
  <si>
    <t>Normally single alphabet expected</t>
  </si>
  <si>
    <t>LoyaltyMember.LoyaltyMembershipStatusCode
LoyaltyProfile.LoyaltyMembershipStatusCode</t>
  </si>
  <si>
    <t>LoyaltyMembershipStatusUpdatedAt
CreatedAt*
UpdatedAt*</t>
  </si>
  <si>
    <t>LoyaltyMembershipStatusUpdatedAt</t>
  </si>
  <si>
    <t>#/LoyaltyMembershipStatus/UpdatedAt
#/CreatedAt*
#/UpdatedAt*</t>
  </si>
  <si>
    <t>MembershipIdentifier</t>
  </si>
  <si>
    <t>LoyaltyMembershipStatusCode</t>
  </si>
  <si>
    <t>#/LoyaltyMembershipStatus/Code</t>
  </si>
  <si>
    <r>
      <rPr>
        <sz val="12"/>
        <color rgb="FF000000"/>
        <rFont val="Calibri"/>
        <scheme val="minor"/>
      </rPr>
      <t>RecordExpiredAt</t>
    </r>
    <r>
      <rPr>
        <sz val="11"/>
        <color rgb="FF292A2E"/>
        <rFont val="Segoe UI"/>
      </rPr>
      <t xml:space="preserve"> </t>
    </r>
  </si>
  <si>
    <t>#/LoyaltyMembershipStatus/CorrelationId</t>
  </si>
  <si>
    <t>#/LoyaltyMembershipStatus/RecordVersion</t>
  </si>
  <si>
    <r>
      <rPr>
        <sz val="12"/>
        <color rgb="FF000000"/>
        <rFont val="Calibri"/>
        <scheme val="minor"/>
      </rPr>
      <t xml:space="preserve">LoyaltyMembershipStatusUpdatedAt
</t>
    </r>
    <r>
      <rPr>
        <sz val="12"/>
        <color rgb="FFFF0000"/>
        <rFont val="Calibri"/>
        <scheme val="minor"/>
      </rPr>
      <t>CreatedAt*
UpdatedAt*</t>
    </r>
  </si>
  <si>
    <r>
      <rPr>
        <sz val="12"/>
        <color rgb="FF000000"/>
        <rFont val="Calibri"/>
        <scheme val="minor"/>
      </rPr>
      <t xml:space="preserve">#/LoyaltyMembershipStatus/UpdatedAt
</t>
    </r>
    <r>
      <rPr>
        <sz val="12"/>
        <color rgb="FFFF0000"/>
        <rFont val="Calibri"/>
        <scheme val="minor"/>
      </rPr>
      <t>#/CreatedAt*
#/UpdatedAt*</t>
    </r>
  </si>
  <si>
    <r>
      <rPr>
        <b/>
        <sz val="12"/>
        <color rgb="FFFF0000"/>
        <rFont val="Calibri"/>
      </rPr>
      <t xml:space="preserve">CreatedAt </t>
    </r>
    <r>
      <rPr>
        <sz val="12"/>
        <color rgb="FFFF0000"/>
        <rFont val="Calibri"/>
      </rPr>
      <t xml:space="preserve">and </t>
    </r>
    <r>
      <rPr>
        <b/>
        <sz val="12"/>
        <color rgb="FFFF0000"/>
        <rFont val="Calibri"/>
      </rPr>
      <t xml:space="preserve">UpdatedAt </t>
    </r>
    <r>
      <rPr>
        <sz val="12"/>
        <color rgb="FF000000"/>
        <rFont val="Calibri"/>
      </rPr>
      <t xml:space="preserve">attributes are replaced with </t>
    </r>
    <r>
      <rPr>
        <b/>
        <sz val="12"/>
        <color rgb="FFFF0000"/>
        <rFont val="Calibri"/>
      </rPr>
      <t xml:space="preserve">RecordCreatedAt </t>
    </r>
    <r>
      <rPr>
        <b/>
        <sz val="12"/>
        <color rgb="FF000000"/>
        <rFont val="Calibri"/>
      </rPr>
      <t xml:space="preserve">and </t>
    </r>
    <r>
      <rPr>
        <b/>
        <sz val="12"/>
        <color rgb="FFFF0000"/>
        <rFont val="Calibri"/>
      </rPr>
      <t xml:space="preserve">RecordModifiedAt </t>
    </r>
    <r>
      <rPr>
        <sz val="12"/>
        <color rgb="FF000000"/>
        <rFont val="Calibri"/>
      </rPr>
      <t>for both RDS &amp; OpenSearch. Need to remove them from both the ingestion flows</t>
    </r>
  </si>
  <si>
    <r>
      <t>RecordCreatedAt</t>
    </r>
    <r>
      <rPr>
        <sz val="11"/>
        <color rgb="FFFF0000"/>
        <rFont val="Segoe UI"/>
        <family val="2"/>
      </rPr>
      <t xml:space="preserve"> </t>
    </r>
  </si>
  <si>
    <t xml:space="preserve">#/LoyaltyMembershipStatus/RecordCreatedAt </t>
  </si>
  <si>
    <t xml:space="preserve">#/LoyaltyMembershipStatus/RecordModifiedAt </t>
  </si>
  <si>
    <t>Data Validation</t>
  </si>
  <si>
    <t>Required
FROZEN_STAGE_CHANGES</t>
  </si>
  <si>
    <t>accountUID</t>
  </si>
  <si>
    <t>LoyaltyProfile.DeclarativeProfileId
LoyaltyMember.DeclarativeProfileId</t>
  </si>
  <si>
    <t>LoyaltyProfile.LoyaltyProfileRestrictionUpdatedAt
LoyaltyMember.LoyaltyProfileRestrictionUpdatedAt</t>
  </si>
  <si>
    <t>Required
Format :15-APR-2020 17:21:26</t>
  </si>
  <si>
    <t>LoyaltyProfile.MembershipIdentifier
LoyaltyMember.LoyaltyProfileMembershipIdentifier</t>
  </si>
  <si>
    <t>Required
Alphanumeric</t>
  </si>
  <si>
    <t>We are not storing it</t>
  </si>
  <si>
    <t>I don’t believe this would be useful as we are always storing the latest state.</t>
  </si>
  <si>
    <t>LoyaltyProfile.LoyaltyProfileRestrictionCode
LoyaltyMember.LoyaltyProfileRestrictionCode</t>
  </si>
  <si>
    <t>RecordExpiredAt - May be never</t>
  </si>
  <si>
    <t>LoyaltyProfile.LoyaltyProgramCarrierCode = 'AC'
LoyaltyMember.LoyaltyProgramCarrierCode = 'AC'</t>
  </si>
  <si>
    <r>
      <rPr>
        <sz val="10"/>
        <color rgb="FF000000"/>
        <rFont val="Calibri"/>
      </rPr>
      <t>LoyaltyProgramCarrierCode</t>
    </r>
    <r>
      <rPr>
        <sz val="11"/>
        <color rgb="FF000000"/>
        <rFont val="Open Sans Light"/>
      </rPr>
      <t xml:space="preserve"> will always be set to </t>
    </r>
    <r>
      <rPr>
        <b/>
        <u/>
        <sz val="11"/>
        <color rgb="FF000000"/>
        <rFont val="Open Sans Light"/>
      </rPr>
      <t>'AC'</t>
    </r>
  </si>
  <si>
    <t>LoyaltyProfile.Id</t>
  </si>
  <si>
    <t>Keshav pl help with this</t>
  </si>
  <si>
    <t>LoyaltyProfile.EncryptedId</t>
  </si>
  <si>
    <t>LoyaltyMember.LoyaltyProfileId</t>
  </si>
  <si>
    <t>LoyaltyMember.LoyaltyProfileEncryptedId</t>
  </si>
  <si>
    <t>Shall we update loyaltyMember table using trigger as discussed with Gabriel? Pl confirm</t>
  </si>
  <si>
    <t>message.data.accountUID</t>
  </si>
  <si>
    <t>DeclarativeProfileId</t>
  </si>
  <si>
    <t>#/CustomerProfile/Id</t>
  </si>
  <si>
    <t>LoyaltyProfileRestrictionUpdatedAt</t>
  </si>
  <si>
    <t>LoyaltyProfileRestrictionUpdatedAt
CreatedAt*
UpdatedAt*</t>
  </si>
  <si>
    <t>#/LoyaltyProfileRestriction/UpdatedAt
#/CreatedAt*
#/UpdatedAt*</t>
  </si>
  <si>
    <t>LoyaltyProfileRestrictionCode</t>
  </si>
  <si>
    <t>#/LoyaltyProfileRestriction/Code</t>
  </si>
  <si>
    <t>STG1, STG2 , NA means removed from Stg1 or Stg2.</t>
  </si>
  <si>
    <t>#/LoyaltyProfileRestriction/CorrelationId</t>
  </si>
  <si>
    <t>#/LoyaltyProfileRestriction/RecordVersion</t>
  </si>
  <si>
    <r>
      <rPr>
        <sz val="12"/>
        <color rgb="FF000000"/>
        <rFont val="Calibri"/>
        <scheme val="minor"/>
      </rPr>
      <t xml:space="preserve">LoyaltyProfileRestrictionUpdatedAt
</t>
    </r>
    <r>
      <rPr>
        <sz val="12"/>
        <color rgb="FFFF0000"/>
        <rFont val="Calibri"/>
        <scheme val="minor"/>
      </rPr>
      <t>CreatedAt*
UpdatedAt*</t>
    </r>
  </si>
  <si>
    <r>
      <rPr>
        <sz val="12"/>
        <color rgb="FF000000"/>
        <rFont val="Calibri"/>
        <scheme val="minor"/>
      </rPr>
      <t xml:space="preserve">#/LoyaltyProfileRestriction/UpdatedAt
</t>
    </r>
    <r>
      <rPr>
        <sz val="12"/>
        <color rgb="FFFF0000"/>
        <rFont val="Calibri"/>
        <scheme val="minor"/>
      </rPr>
      <t>#/CreatedAt*
#/UpdatedAt*</t>
    </r>
  </si>
  <si>
    <t xml:space="preserve">#/LoyaltyProfileRestriction/RecordCreatedAt </t>
  </si>
  <si>
    <t>#/LoyaltyProfileRestriction/RecordModifiedAt</t>
  </si>
  <si>
    <t>JSON</t>
  </si>
  <si>
    <t>Column Name</t>
  </si>
  <si>
    <t>DataType</t>
  </si>
  <si>
    <t>Valid values</t>
  </si>
  <si>
    <t>{</t>
  </si>
  <si>
    <t xml:space="preserve">   "event": {</t>
  </si>
  <si>
    <t xml:space="preserve">      "source": "IFLY",</t>
  </si>
  <si>
    <t>Transaction</t>
  </si>
  <si>
    <t>string</t>
  </si>
  <si>
    <t>can be renamed as CreatedBy</t>
  </si>
  <si>
    <t xml:space="preserve">      "eventType": "TIER_STATUS_UPDATES",</t>
  </si>
  <si>
    <t xml:space="preserve">can be renamed to EventType. </t>
  </si>
  <si>
    <t xml:space="preserve">      "eventId": "74dfd3ba-74de-4a97-8f41-0dad550d896a",</t>
  </si>
  <si>
    <t>can be renamed to EventID. We can check other events for consistency accross ODH</t>
  </si>
  <si>
    <t xml:space="preserve">      "timestamp": "12-AUG-2022 08:08:00.000",</t>
  </si>
  <si>
    <t>SourceCreatedAt</t>
  </si>
  <si>
    <t>Instead of SourceCreatedAt, it can be CreatedAt, to maintain consistency accross ODH</t>
  </si>
  <si>
    <t>Timestamp when Record is first ingested into system</t>
  </si>
  <si>
    <t>Timestamp when Record is latest modified.</t>
  </si>
  <si>
    <t>RecordExpiredAt column for transactional information should be set to this value (timestamp) + 30 Days.
All transactional details must be deleted when the RecordExpiredAt value is reached.</t>
  </si>
  <si>
    <t xml:space="preserve">      "saga": {</t>
  </si>
  <si>
    <t xml:space="preserve">         "source": "IFLY",</t>
  </si>
  <si>
    <t xml:space="preserve">         "sagaName": "IFLY_PROPAGATION",</t>
  </si>
  <si>
    <t xml:space="preserve">         "sagaId": "3c6cfa2a-1ff6-11ed-ba30-0a8241a10000"</t>
  </si>
  <si>
    <t xml:space="preserve">      }</t>
  </si>
  <si>
    <t xml:space="preserve">   },</t>
  </si>
  <si>
    <t xml:space="preserve">   "message": [</t>
  </si>
  <si>
    <t xml:space="preserve">      {</t>
  </si>
  <si>
    <t xml:space="preserve">         "type": "TIER_STATUS_UPDATES",</t>
  </si>
  <si>
    <t xml:space="preserve">         "id": "74dfd3ba-74de-4a97-8f41-0dad550d896a",</t>
  </si>
  <si>
    <t xml:space="preserve">         "timestamp": 1733376455,</t>
  </si>
  <si>
    <t xml:space="preserve">         "data": {</t>
  </si>
  <si>
    <t xml:space="preserve">            "activityCode": "TC",</t>
  </si>
  <si>
    <t>LoyaltyProfile</t>
  </si>
  <si>
    <t>Need to be mapped. Could be "LoyaltyActivityCode"</t>
  </si>
  <si>
    <t xml:space="preserve">            "activityType": "TC",</t>
  </si>
  <si>
    <t>Need to be mapped. Could be "LoyaltyActivityType"</t>
  </si>
  <si>
    <t xml:space="preserve">            "hierarchy": "PC",</t>
  </si>
  <si>
    <t>LoyaltyHierarchyCode</t>
  </si>
  <si>
    <t xml:space="preserve">            "memberFirstName": "JOHN",</t>
  </si>
  <si>
    <t>FirstName</t>
  </si>
  <si>
    <t>Alphanumeric</t>
  </si>
  <si>
    <t>Should we store this as part of this event? Seems irrelevant here</t>
  </si>
  <si>
    <t xml:space="preserve">            "memberLastName": "DOE",</t>
  </si>
  <si>
    <t>LastName</t>
  </si>
  <si>
    <t xml:space="preserve">            "membershipNumber": "123456789",</t>
  </si>
  <si>
    <t xml:space="preserve">            "newTier": "P25K",</t>
  </si>
  <si>
    <t>LoyaltyTierCode</t>
  </si>
  <si>
    <t xml:space="preserve">            "nominatedMembershipNumber": "333319671",</t>
  </si>
  <si>
    <t>NominatedByLoyaltyProfileMembershipIdentifier</t>
  </si>
  <si>
    <t xml:space="preserve">            "notificationType": "TIER_STATUS_UPDATES",</t>
  </si>
  <si>
    <t>Need to be mapped. Could be "LoyaltyNotificationType"</t>
  </si>
  <si>
    <t xml:space="preserve">            "oldTier": "P25K",</t>
  </si>
  <si>
    <t>PreviousLoyaltyTierCode</t>
  </si>
  <si>
    <t xml:space="preserve">            "processedDate": "11-AUG-2022 12:08:00.000",</t>
  </si>
  <si>
    <t>LoyaltyTierUpdatedAt</t>
  </si>
  <si>
    <t>Date time</t>
  </si>
  <si>
    <t xml:space="preserve">            "reasonCode": "NT",</t>
  </si>
  <si>
    <t>LoyaltyNominationReasonCode</t>
  </si>
  <si>
    <t xml:space="preserve">            "remarks": "TEST 2025",</t>
  </si>
  <si>
    <t>varchar(500)</t>
  </si>
  <si>
    <t>Need to be mapped. Could be "LoyaltyRemarks"</t>
  </si>
  <si>
    <t xml:space="preserve">            "rpg": "2",</t>
  </si>
  <si>
    <t>RedemptionPricingGroup</t>
  </si>
  <si>
    <t xml:space="preserve">            "tierEndDate": "31-DEC-2023",</t>
  </si>
  <si>
    <t>LoyaltyTierExpiredAt</t>
  </si>
  <si>
    <t>Date</t>
  </si>
  <si>
    <t xml:space="preserve">            "tierStartDate": "11-AUG-2022",</t>
  </si>
  <si>
    <t>LoyaltyTierCreatedAt</t>
  </si>
  <si>
    <t xml:space="preserve">            "type": "M",</t>
  </si>
  <si>
    <t>LoyaltyNominationTypeCode</t>
  </si>
  <si>
    <t xml:space="preserve">            "version": "12-AUG-2022 08:08:00.000",</t>
  </si>
  <si>
    <r>
      <t xml:space="preserve">
</t>
    </r>
    <r>
      <rPr>
        <sz val="11"/>
        <color theme="1"/>
        <rFont val="Calibri"/>
        <family val="2"/>
        <scheme val="minor"/>
      </rPr>
      <t>RecordVersion*</t>
    </r>
  </si>
  <si>
    <t xml:space="preserve">            "pointTransactions": [</t>
  </si>
  <si>
    <t>LoyaltyPointTransactions*</t>
  </si>
  <si>
    <t xml:space="preserve">Need to be mapped. Also look for events with these Array values. </t>
  </si>
  <si>
    <t xml:space="preserve">               {</t>
  </si>
  <si>
    <t>"pointTpye":"BS100K",</t>
  </si>
  <si>
    <t>"transactionType":"C",</t>
  </si>
  <si>
    <t>"points":"1",</t>
  </si>
  <si>
    <t>"bonusCode":"T",</t>
  </si>
  <si>
    <t>"expiry":"31-DEC-2020"</t>
  </si>
  <si>
    <t xml:space="preserve">               },</t>
  </si>
  <si>
    <t>"pointTpye":"ANLBENSEL",</t>
  </si>
  <si>
    <t xml:space="preserve">               }</t>
  </si>
  <si>
    <t xml:space="preserve">            ]</t>
  </si>
  <si>
    <t xml:space="preserve">         }</t>
  </si>
  <si>
    <t xml:space="preserve">   ]</t>
  </si>
  <si>
    <t>}</t>
  </si>
  <si>
    <t>RecordVersion
RecordExpiredAt*</t>
  </si>
  <si>
    <t>message.data.hierachy</t>
  </si>
  <si>
    <t>#/LoyaltyHierarchy/Code</t>
  </si>
  <si>
    <t>message.data.newTier</t>
  </si>
  <si>
    <t>#/LoyaltyTier/Code</t>
  </si>
  <si>
    <t>message.data.nominatedMembershipNumber</t>
  </si>
  <si>
    <t>#/LoyaltyTier/NominatedByLoyaltyIdentifier/MembershipIdentifier</t>
  </si>
  <si>
    <t>NominatedByLoyaltyProgramCarrierCode</t>
  </si>
  <si>
    <t>#/LoyaltyTier/NominatedByLoyaltyIdentifier/LoyaltyProgram/Carrier/Code</t>
  </si>
  <si>
    <t>message.data.oldTier</t>
  </si>
  <si>
    <t>#/PreviousLoyaltyTier/Code</t>
  </si>
  <si>
    <t>#/LoyaltyTier/UpdatedAt</t>
  </si>
  <si>
    <t>#/LoyaltyTier/LoyaltyNominationReason/Code</t>
  </si>
  <si>
    <t>message.data.rpg</t>
  </si>
  <si>
    <t>#/RedemptionPricingGroup</t>
  </si>
  <si>
    <t>message.data.tierEndDate</t>
  </si>
  <si>
    <t>#/LoyaltyTier/ExpiredAt</t>
  </si>
  <si>
    <t>message.data.tierStartDate</t>
  </si>
  <si>
    <t>#/LoyaltyTier/CreatedAt</t>
  </si>
  <si>
    <t>message.data.type</t>
  </si>
  <si>
    <t>#/LoyaltyTier/LoyaltyNominationType/Code</t>
  </si>
  <si>
    <t xml:space="preserve">RecordVersion
</t>
  </si>
  <si>
    <t>#/LoyaltyTier/RecordVersion</t>
  </si>
  <si>
    <r>
      <rPr>
        <sz val="12"/>
        <color rgb="FF000000"/>
        <rFont val="Calibri"/>
        <scheme val="minor"/>
      </rPr>
      <t xml:space="preserve"> 
</t>
    </r>
    <r>
      <rPr>
        <b/>
        <sz val="12"/>
        <color rgb="FF000000"/>
        <rFont val="Calibri"/>
        <scheme val="minor"/>
      </rPr>
      <t xml:space="preserve">RecordVersion </t>
    </r>
    <r>
      <rPr>
        <sz val="12"/>
        <color rgb="FF000000"/>
        <rFont val="Calibri"/>
        <scheme val="minor"/>
      </rPr>
      <t xml:space="preserve">- Timestamp received in </t>
    </r>
    <r>
      <rPr>
        <b/>
        <sz val="12"/>
        <color rgb="FF000000"/>
        <rFont val="Calibri"/>
        <scheme val="minor"/>
      </rPr>
      <t>"data.version"</t>
    </r>
    <r>
      <rPr>
        <sz val="12"/>
        <color rgb="FF000000"/>
        <rFont val="Calibri"/>
        <scheme val="minor"/>
      </rPr>
      <t xml:space="preserve"> needs to be converted to number (epoch time)</t>
    </r>
  </si>
  <si>
    <t>CreatedAt*</t>
  </si>
  <si>
    <t>#/CreatedAt*</t>
  </si>
  <si>
    <r>
      <t xml:space="preserve">CreatedAt </t>
    </r>
    <r>
      <rPr>
        <sz val="12"/>
        <color rgb="FF000000"/>
        <rFont val="Calibri"/>
        <charset val="1"/>
      </rPr>
      <t>is only calculated the first time a document or record is inserted in the persistent storage.</t>
    </r>
  </si>
  <si>
    <t>UpdatedAt*</t>
  </si>
  <si>
    <t>#/UpdatedAt*</t>
  </si>
  <si>
    <r>
      <t xml:space="preserve">Each subsequent message will update the </t>
    </r>
    <r>
      <rPr>
        <b/>
        <sz val="12"/>
        <color rgb="FF000000"/>
        <rFont val="Calibri"/>
        <charset val="1"/>
      </rPr>
      <t xml:space="preserve">UpdatedAt </t>
    </r>
    <r>
      <rPr>
        <sz val="12"/>
        <color rgb="FF000000"/>
        <rFont val="Calibri"/>
        <charset val="1"/>
      </rPr>
      <t>value.</t>
    </r>
  </si>
  <si>
    <t>#/LoyaltyTier/CorrelationId</t>
  </si>
  <si>
    <r>
      <rPr>
        <sz val="12"/>
        <color rgb="FFFF0000"/>
        <rFont val="Calibri"/>
        <scheme val="minor"/>
      </rPr>
      <t xml:space="preserve">CreatedAt </t>
    </r>
    <r>
      <rPr>
        <sz val="12"/>
        <color rgb="FF000000"/>
        <rFont val="Calibri"/>
        <scheme val="minor"/>
      </rPr>
      <t xml:space="preserve">and </t>
    </r>
    <r>
      <rPr>
        <sz val="12"/>
        <color rgb="FFFF0000"/>
        <rFont val="Calibri"/>
        <scheme val="minor"/>
      </rPr>
      <t xml:space="preserve">UpdatedAt </t>
    </r>
    <r>
      <rPr>
        <sz val="12"/>
        <color rgb="FF000000"/>
        <rFont val="Calibri"/>
        <scheme val="minor"/>
      </rPr>
      <t xml:space="preserve">attributes are replaced with </t>
    </r>
    <r>
      <rPr>
        <sz val="12"/>
        <color rgb="FFFF0000"/>
        <rFont val="Calibri"/>
        <scheme val="minor"/>
      </rPr>
      <t xml:space="preserve">RecordCreatedAt </t>
    </r>
    <r>
      <rPr>
        <sz val="12"/>
        <color rgb="FF000000"/>
        <rFont val="Calibri"/>
        <scheme val="minor"/>
      </rPr>
      <t xml:space="preserve">and </t>
    </r>
    <r>
      <rPr>
        <sz val="12"/>
        <color rgb="FFFF0000"/>
        <rFont val="Calibri"/>
        <scheme val="minor"/>
      </rPr>
      <t xml:space="preserve">RecordModifiedAt </t>
    </r>
    <r>
      <rPr>
        <sz val="12"/>
        <color rgb="FF000000"/>
        <rFont val="Calibri"/>
        <scheme val="minor"/>
      </rPr>
      <t>for both RDS &amp; OpenSearch. Need to remove them from both the ingestion flows</t>
    </r>
  </si>
  <si>
    <t xml:space="preserve">#/LoyaltyTier/RecordCreatedAt </t>
  </si>
  <si>
    <t xml:space="preserve">#/LoyaltyTier/RecordModifiedAt </t>
  </si>
  <si>
    <t>Data Type</t>
  </si>
  <si>
    <t xml:space="preserve">   "event":{</t>
  </si>
  <si>
    <t xml:space="preserve">      "source":"IFLY",</t>
  </si>
  <si>
    <t xml:space="preserve">      "eventType":"RETAIL_PARTNERSHIP_UPDATES",</t>
  </si>
  <si>
    <t xml:space="preserve">      "eventId":"1ab622f6-0ff1-11eb-a059-0a2b41980000",</t>
  </si>
  <si>
    <t xml:space="preserve">      "timestamp":"2020-10-16T20:49:37.460Z",</t>
  </si>
  <si>
    <t>RecordExpiredAt*</t>
  </si>
  <si>
    <t xml:space="preserve">      "saga":{</t>
  </si>
  <si>
    <t xml:space="preserve">         "source":"IFLY",</t>
  </si>
  <si>
    <t xml:space="preserve">         "sagaName":"IFLY_PROPAGATION",</t>
  </si>
  <si>
    <t xml:space="preserve">         "sagaId":"1ab62a62-0ff1-11eb-a059-0a2b41980000"</t>
  </si>
  <si>
    <t xml:space="preserve">   "message":[</t>
  </si>
  <si>
    <t xml:space="preserve">         "type":"RETAIL_PARTNERSHIP_UPDATES",</t>
  </si>
  <si>
    <t xml:space="preserve">         "id":"1ab622f6-0ff1-11eb-a059-0a2b41980000",</t>
  </si>
  <si>
    <t xml:space="preserve">         "timestamp":1602881377,</t>
  </si>
  <si>
    <t xml:space="preserve">         "data":{</t>
  </si>
  <si>
    <t xml:space="preserve">            "notificationType":"RETAIL_PARTNERSHIP_UPDATES",</t>
  </si>
  <si>
    <t xml:space="preserve">            "membershipNumber":"371022856",</t>
  </si>
  <si>
    <t>LoyaltyPartnerAccount</t>
  </si>
  <si>
    <t>string(Alphanumeric)</t>
  </si>
  <si>
    <t>LoyaltyMember</t>
  </si>
  <si>
    <t xml:space="preserve">            "partnerCode":"STB",</t>
  </si>
  <si>
    <t>LoyaltyPartnerCode</t>
  </si>
  <si>
    <t>" 
IsUberAccountLinked*
IsStarbucksAccountLinked*
IsParklandAccountLinked*
IsMarriottStatusMatchAccountLinked*"</t>
  </si>
  <si>
    <t>boolean</t>
  </si>
  <si>
    <t xml:space="preserve">            "activityNumber":"ACT4351116",</t>
  </si>
  <si>
    <t xml:space="preserve">            "activityDate":"01-DEC-2020",</t>
  </si>
  <si>
    <t>date (dd-mm-yyyy)</t>
  </si>
  <si>
    <t>date</t>
  </si>
  <si>
    <t xml:space="preserve">            "processedDate":"01-DEC-2020",</t>
  </si>
  <si>
    <t xml:space="preserve">            "action":"L",</t>
  </si>
  <si>
    <t>LoyaltyPartnerStatusCode</t>
  </si>
  <si>
    <t>" 
IsUberAccountLinked*
IsStarbucksAccountLinked*
IsParklandAccountLinked*"</t>
  </si>
  <si>
    <t xml:space="preserve">            "retailID":"STB1234",</t>
  </si>
  <si>
    <t>RetailId</t>
  </si>
  <si>
    <t xml:space="preserve">            "productCode":"PRD123",</t>
  </si>
  <si>
    <t>LoyaltyPartnerProductCode</t>
  </si>
  <si>
    <r>
      <rPr>
        <sz val="11"/>
        <color theme="1"/>
        <rFont val="Calibri"/>
        <scheme val="minor"/>
      </rPr>
      <t xml:space="preserve">
IsMarriottStatusMatchAccountLinked*</t>
    </r>
  </si>
  <si>
    <t xml:space="preserve">            "version":"01-DEC-2020 22:25:17.000"</t>
  </si>
  <si>
    <r>
      <rPr>
        <sz val="11"/>
        <color rgb="FF000000"/>
        <rFont val="Calibri"/>
        <scheme val="minor"/>
      </rPr>
      <t xml:space="preserve">
RecordVersion*</t>
    </r>
  </si>
  <si>
    <t>date-time (dd-mm-yyyy hh:mm:ss)</t>
  </si>
  <si>
    <t>UberAccountUpdatedAt*</t>
  </si>
  <si>
    <t>StarbucksAccountUpdatedAt*</t>
  </si>
  <si>
    <t>ParklandAccountUpdatedAt*</t>
  </si>
  <si>
    <t>LoyaltyDataStore.LoyaltyPartnerAccountTransaction</t>
  </si>
  <si>
    <t>LoyaltyDataStore.LoyaltyPartnerAccount</t>
  </si>
  <si>
    <t>message.data.partnerCode</t>
  </si>
  <si>
    <t>#/LoyaltyPartnerAccounts/-/LoyaltyPartner/Code</t>
  </si>
  <si>
    <t>STB - Starbucks
UBR - Uber
PKI - Parkland
MMR - Marriott
CHX - Chexy
IsMarriottStatusMatchAccountLinked is set to TRUE when LoyaltyPartnerCode = 'MMR' and LoyaltyPartnerProductCode = 'STM'</t>
  </si>
  <si>
    <t>#/LoyaltyPartnerAccounts/-/LoyaltyActivity/Code</t>
  </si>
  <si>
    <t>#/LoyaltyPartnerAccounts/-/LoyaltyActivity/CreatedAt</t>
  </si>
  <si>
    <t>Opensearch contains the full timestamp</t>
  </si>
  <si>
    <t>#/LoyaltyPartnerAccounts/-/ProcessedAt</t>
  </si>
  <si>
    <t>#/LoyaltyPartnerAccounts/-/LoyaltyPartnerStatus/Code</t>
  </si>
  <si>
    <t>Action can be “L” or "A" or “U” or “D”
- L (Linked)
- A (Active?)
- U (Unlinked)
- D (Disabled?)</t>
  </si>
  <si>
    <t>IsUberAccountLinked*</t>
  </si>
  <si>
    <t>#/IsUberAccountLinked*</t>
  </si>
  <si>
    <t>if data.partnerCode = "UBR", and data.action = "L" or "A", set IsUberAccountLinked = TRUE, else FALSE</t>
  </si>
  <si>
    <t>IsStarbucksAccountLinked*</t>
  </si>
  <si>
    <t>#/IsStarbucksAccountLinked*</t>
  </si>
  <si>
    <t>if data.partnerCode = "STB", and data.action = "L" or "A", set IsStarbucksAccountLinked = TRUE, else FALSE</t>
  </si>
  <si>
    <t>IsParklandAccountLinked*</t>
  </si>
  <si>
    <t>#/IsParklandAccountLinked*</t>
  </si>
  <si>
    <t>if data.partnerCode = "PKI", and data.action = "L" or "A", set IsParklandAccountLinked = TRUE, else FALSE</t>
  </si>
  <si>
    <t>IsMarriottStatusMatchAccountLinked*</t>
  </si>
  <si>
    <t>#/IsMarriottStatusMatchAccountLinked*</t>
  </si>
  <si>
    <t>(if data.partnerCode = "MMR" AND data.productCode = "STM" ) AND data.action = "L" or "A", set IsMarriottStatusMatchAccountLinked = TRUE, else FALSE</t>
  </si>
  <si>
    <t>IsHyattAccountLinked*</t>
  </si>
  <si>
    <t>#/IsHyattAccountLinked*</t>
  </si>
  <si>
    <t>if data.partnerCode = "HYT", and data.action = "L" or "A", set IsHyattAccountLinked = TRUE, else FALSE</t>
  </si>
  <si>
    <t>IsAvoltaAccountLinked*</t>
  </si>
  <si>
    <t>#/IsAvoltaAccountLinked*</t>
  </si>
  <si>
    <t>if data.partnerCode = "AVO", and data.action = "L" or "A", set IsAvoltaAccountLinked = TRUE, else FALSE</t>
  </si>
  <si>
    <t>IsChexyAccountLinked*</t>
  </si>
  <si>
    <t>#/IsChexyAccountLinked*</t>
  </si>
  <si>
    <t>if data.partnerCode = "CHX", and data.action = "L" or "A", set IsChexyAccountLinked = TRUE, else FALSE</t>
  </si>
  <si>
    <t>message.data.retailID</t>
  </si>
  <si>
    <t>#/LoyaltyPartnerAccounts/-/RetailId</t>
  </si>
  <si>
    <t>message.data.productCode</t>
  </si>
  <si>
    <t>#/LoyaltyPartnerAccounts/-/LoyaltyPartnerProduct/Code</t>
  </si>
  <si>
    <t>IsMarriottStatusMatchAccountLinked is set to TRUE when LoyaltyPartnerCode = 'MMR' and LoyaltyPartnerProductCode = 'STM'</t>
  </si>
  <si>
    <t>#/LoyaltyPartnerAccounts/-/RecordVersion*</t>
  </si>
  <si>
    <t>RecordVersion - Timestamp needs to be converted to number (epoch time)</t>
  </si>
  <si>
    <t xml:space="preserve">"CreatedAt is only calculated the first time a document or record is inserted in the persistent storage. Each subsequent message will update the UpdatedAt value.
RecordVersion - Timestamp needs to be converted to number (epoch time)"
</t>
  </si>
  <si>
    <t>#/UberAccountUpdatedAt*</t>
  </si>
  <si>
    <t>#/StarbucksAccountUpdatedAt*</t>
  </si>
  <si>
    <t>#/ParklandAccountUpdatedAt*</t>
  </si>
  <si>
    <t>AvoltaAccountUpdatedAt*</t>
  </si>
  <si>
    <t>#/AvoltaAccountUpdatedAt</t>
  </si>
  <si>
    <t>HyattAccountUpdatedAt*</t>
  </si>
  <si>
    <t>#/HyattAccountUpdatedAt</t>
  </si>
  <si>
    <t>MarriottAccountUpdatedAt*</t>
  </si>
  <si>
    <t>#/MarriottAccountUpdatedAt</t>
  </si>
  <si>
    <t>ChexyAccountUpdatedAt*</t>
  </si>
  <si>
    <t>#/ChexyAccountUpdatedAt</t>
  </si>
  <si>
    <t>#/LoyaltyPartnerAccounts/-/CorrelationId*</t>
  </si>
  <si>
    <t>#/LoyaltyPartnerAccounts/-/RecordCreatedAt *</t>
  </si>
  <si>
    <t>#/LoyaltyPartnerAccounts/-/RecordModifiedAt *</t>
  </si>
  <si>
    <t xml:space="preserve">  "event": {</t>
  </si>
  <si>
    <t xml:space="preserve">    "source": "IFLY",</t>
  </si>
  <si>
    <t xml:space="preserve">    "eventType": "ACCOUNT_MERGE",</t>
  </si>
  <si>
    <t xml:space="preserve">    "eventId": "7de29ae8-0fd9-11eb-825e-0a2b41a10000",</t>
  </si>
  <si>
    <t xml:space="preserve">    "timestamp": "2020-10-16T18:00:35.925Z",</t>
  </si>
  <si>
    <t xml:space="preserve">    "saga": {</t>
  </si>
  <si>
    <t xml:space="preserve">      "sagaName": "IFLY_PROPAGATION",</t>
  </si>
  <si>
    <t xml:space="preserve">      "sagaId": "7de2a0a6-0fd9-11eb-825e-0a2b41a10000"</t>
  </si>
  <si>
    <t xml:space="preserve">    }</t>
  </si>
  <si>
    <t xml:space="preserve">  },</t>
  </si>
  <si>
    <t xml:space="preserve">  "message": [</t>
  </si>
  <si>
    <t xml:space="preserve">    {</t>
  </si>
  <si>
    <t xml:space="preserve">      "type": "ACCOUNT_MERGE",</t>
  </si>
  <si>
    <t xml:space="preserve">      "id": "7de29ae8-0fd9-11eb-825e-0a2b41a10000",</t>
  </si>
  <si>
    <t xml:space="preserve">      "timestamp": 1602871235,</t>
  </si>
  <si>
    <t xml:space="preserve">      "data": {</t>
  </si>
  <si>
    <t xml:space="preserve">        "activityDate": "16-OCT-2020",</t>
  </si>
  <si>
    <t>MergedAt</t>
  </si>
  <si>
    <t xml:space="preserve">        "notificationType": "ACCOUNT_MERGE",</t>
  </si>
  <si>
    <t xml:space="preserve">        "sourceAccount": "200466803",</t>
  </si>
  <si>
    <t xml:space="preserve">        "sourceAccountStatus": "M",</t>
  </si>
  <si>
    <t xml:space="preserve">        "sourceUID": "37e7f13067c247ad96a4ec7c2accef3d",</t>
  </si>
  <si>
    <t xml:space="preserve">        "targetAccount": "200466845",</t>
  </si>
  <si>
    <t xml:space="preserve">        "targetAccountStatus": "A",</t>
  </si>
  <si>
    <t xml:space="preserve">        "targetUID": "85e7f13067c247ad96a4ec7c2accef3d"</t>
  </si>
  <si>
    <t xml:space="preserve">  ]</t>
  </si>
  <si>
    <t>CustomerProfileDataStore.LoyaltyProfileMergeTransaction</t>
  </si>
  <si>
    <t>CustomerProfileDataStore.DeclarativeProfileMergeTransaction</t>
  </si>
  <si>
    <t>CustomerProfileDataStore.DeclarativeProfile</t>
  </si>
  <si>
    <t>#/MergedAt
#/CustomerProfile/MergedAt</t>
  </si>
  <si>
    <t>#/CreatedAt*
#/CustomerProfile/CreatedAt*</t>
  </si>
  <si>
    <t>#/UpdatedAt*
#/CustomerProfile/UpdatedAt*</t>
  </si>
  <si>
    <t>message.data.sourceAccount</t>
  </si>
  <si>
    <t>SourceLoyaltyProfileMembershipIdentifier</t>
  </si>
  <si>
    <t>#/LoyaltyIdentifier/MembershipIdentifier
#/CustomerProfile/LoyaltyIdentifier/MembershipIdentifier*</t>
  </si>
  <si>
    <t>SourceLoyaltyProgramCarrierCode</t>
  </si>
  <si>
    <t>#/LoyaltyIdentifier/LoyaltyProgram/Carrier/Code
#/CustomerProfile/LoyaltyIdentifier/LoyaltyProgram/Carrier/Code</t>
  </si>
  <si>
    <t>isActive</t>
  </si>
  <si>
    <t>#/IsActive
#/CustomerProfile/IsActive</t>
  </si>
  <si>
    <t>We need to set the Source Membership ID isActive status to FALSE. This will disable the old account for the particular FFP.</t>
  </si>
  <si>
    <t>message.data.sourceAccountStatus</t>
  </si>
  <si>
    <t>Change the LoyaltyProfileStatusCode column for the Source Membership ID</t>
  </si>
  <si>
    <t>message.data.sourceUID</t>
  </si>
  <si>
    <t>SourceDeclarativeProfileId</t>
  </si>
  <si>
    <t>Change the DeclarativeProfileId column for the Source Membership ID</t>
  </si>
  <si>
    <t>message.data.targetAccount</t>
  </si>
  <si>
    <t>TargetLoyaltyProfileMembershipIdentifier</t>
  </si>
  <si>
    <t>TargetLoyaltyProgramCarrierCode</t>
  </si>
  <si>
    <t>We need to set the Target Membership ID isActive status to TRUE. This will set the new account as the active and latest profile for the particular FFP.</t>
  </si>
  <si>
    <t>message.data.targetAccountStatus</t>
  </si>
  <si>
    <t>Change the LoyaltyProfileStatusCode column for the Target Membership ID
Always 'A' (for Active). After a merge, the target account will always be active.</t>
  </si>
  <si>
    <t>message.data.targetUID</t>
  </si>
  <si>
    <t>TargetDeclarativeProfileId</t>
  </si>
  <si>
    <t>Change the DeclarativeProfileId column for the Target Membership ID</t>
  </si>
  <si>
    <r>
      <rPr>
        <b/>
        <sz val="12"/>
        <color rgb="FFFF0000"/>
        <rFont val="Calibri"/>
        <scheme val="minor"/>
      </rPr>
      <t xml:space="preserve">CreatedAt </t>
    </r>
    <r>
      <rPr>
        <sz val="12"/>
        <color rgb="FF000000"/>
        <rFont val="Calibri"/>
        <scheme val="minor"/>
      </rPr>
      <t xml:space="preserve">and </t>
    </r>
    <r>
      <rPr>
        <b/>
        <sz val="12"/>
        <color rgb="FFFF0000"/>
        <rFont val="Calibri"/>
        <scheme val="minor"/>
      </rPr>
      <t xml:space="preserve">UpdatedAt </t>
    </r>
    <r>
      <rPr>
        <sz val="12"/>
        <color rgb="FF000000"/>
        <rFont val="Calibri"/>
        <scheme val="minor"/>
      </rPr>
      <t xml:space="preserve">attributes are replaced with </t>
    </r>
    <r>
      <rPr>
        <b/>
        <sz val="12"/>
        <color rgb="FFFF0000"/>
        <rFont val="Calibri"/>
        <scheme val="minor"/>
      </rPr>
      <t xml:space="preserve">RecordCreatedAt </t>
    </r>
    <r>
      <rPr>
        <sz val="12"/>
        <color rgb="FF000000"/>
        <rFont val="Calibri"/>
        <scheme val="minor"/>
      </rPr>
      <t xml:space="preserve">and </t>
    </r>
    <r>
      <rPr>
        <b/>
        <sz val="12"/>
        <color rgb="FFFF0000"/>
        <rFont val="Calibri"/>
        <scheme val="minor"/>
      </rPr>
      <t xml:space="preserve">RecordModifiedAt </t>
    </r>
    <r>
      <rPr>
        <sz val="12"/>
        <color rgb="FF000000"/>
        <rFont val="Calibri"/>
        <scheme val="minor"/>
      </rPr>
      <t>for both RDS &amp; OpenSearch. Need to remove them from both the ingestion flows</t>
    </r>
  </si>
  <si>
    <t xml:space="preserve">#/CustomerProfile/RecordCreatedAt </t>
  </si>
  <si>
    <t xml:space="preserve">#/CustomerProfile/RecordModifiedAt </t>
  </si>
  <si>
    <t>Required Y/N</t>
  </si>
  <si>
    <t>Expected validations</t>
  </si>
  <si>
    <t>LoyaltyPoolActivity</t>
  </si>
  <si>
    <r>
      <t xml:space="preserve">
</t>
    </r>
    <r>
      <rPr>
        <sz val="11"/>
        <color rgb="FFFF0000"/>
        <rFont val="Calibri"/>
        <family val="2"/>
        <scheme val="minor"/>
      </rPr>
      <t>Id = UUID()</t>
    </r>
  </si>
  <si>
    <t xml:space="preserve">      "eventType": "POOL_REDEMPTION",</t>
  </si>
  <si>
    <t xml:space="preserve">      "eventId": "4cb3767a-a170-11ec-ad1f-0a2b41a70000",</t>
  </si>
  <si>
    <t xml:space="preserve">      "timestamp": "2022-03-11T19:20:23.687Z",</t>
  </si>
  <si>
    <r>
      <t xml:space="preserve"> 
</t>
    </r>
    <r>
      <rPr>
        <sz val="11"/>
        <color rgb="FFFF0000"/>
        <rFont val="Calibri"/>
        <family val="2"/>
        <scheme val="minor"/>
      </rPr>
      <t>RecordExpiredAt*</t>
    </r>
  </si>
  <si>
    <t xml:space="preserve">         "sagaId": "4cb38c8c-a170-11ec-ad1f-0a2b41a70000"</t>
  </si>
  <si>
    <t xml:space="preserve">         "type": "POOL_REDEMPTION",</t>
  </si>
  <si>
    <t xml:space="preserve">         "id": "4cb3767a-a170-11ec-ad1f-0a2b41a70000",</t>
  </si>
  <si>
    <t xml:space="preserve">         "timestamp": 1647026423,</t>
  </si>
  <si>
    <t xml:space="preserve">            "notificationType": "POOL_REDEMPTION",</t>
  </si>
  <si>
    <t xml:space="preserve">            "activityDate":"24-JUN-2022",</t>
  </si>
  <si>
    <t>Y</t>
  </si>
  <si>
    <t xml:space="preserve">            "hohMembershipNumber": "103988986",</t>
  </si>
  <si>
    <r>
      <rPr>
        <sz val="11"/>
        <color rgb="FF006100"/>
        <rFont val="Calibri"/>
        <scheme val="minor"/>
      </rPr>
      <t xml:space="preserve">HeadOfHouseholdLoyaltyProfileMemberhipIdentifier
</t>
    </r>
    <r>
      <rPr>
        <sz val="11"/>
        <color rgb="FFFF0000"/>
        <rFont val="Calibri"/>
        <scheme val="minor"/>
      </rPr>
      <t>HeadOfHouseholdLoyaltyProgramCarrierCode = 'AC'</t>
    </r>
  </si>
  <si>
    <t xml:space="preserve">            "membershipNumberInitiatedRedemption": "103989521",</t>
  </si>
  <si>
    <r>
      <rPr>
        <sz val="11"/>
        <color rgb="FF006100"/>
        <rFont val="Calibri"/>
        <scheme val="minor"/>
      </rPr>
      <t xml:space="preserve">RedeemerLoyaltyProfileMembershipIdentifier
</t>
    </r>
    <r>
      <rPr>
        <sz val="11"/>
        <color rgb="FFFF0000"/>
        <rFont val="Calibri"/>
        <scheme val="minor"/>
      </rPr>
      <t>RedeemerLoyaltyProgramCarrierCode = 'AC'</t>
    </r>
  </si>
  <si>
    <t xml:space="preserve">            "rewardCode": "WIFIPASS",</t>
  </si>
  <si>
    <t>enumeration</t>
  </si>
  <si>
    <t>LoyaltyRewardCode</t>
  </si>
  <si>
    <t xml:space="preserve">            "totalPoints": 1150,</t>
  </si>
  <si>
    <t>TotalPoints</t>
  </si>
  <si>
    <t xml:space="preserve">            "membersInPool": [</t>
  </si>
  <si>
    <t xml:space="preserve">                  "firstName": "Calum",</t>
  </si>
  <si>
    <t xml:space="preserve">                  "lastName": "Rudra",</t>
  </si>
  <si>
    <t xml:space="preserve">                  "membershipNumber": "103989505",</t>
  </si>
  <si>
    <t xml:space="preserve">                  "points": 192</t>
  </si>
  <si>
    <t xml:space="preserve">                  "lastName": "Coco",</t>
  </si>
  <si>
    <t xml:space="preserve">                  "membershipNumber": "103989513",</t>
  </si>
  <si>
    <t xml:space="preserve">                  "lastName": "Leyton",</t>
  </si>
  <si>
    <t xml:space="preserve">                  "membershipNumber": "103989521",</t>
  </si>
  <si>
    <t xml:space="preserve">                  "points": 191</t>
  </si>
  <si>
    <t xml:space="preserve">                  "lastName": "Md",</t>
  </si>
  <si>
    <t xml:space="preserve">                  "membershipNumber": "103989547",</t>
  </si>
  <si>
    <t xml:space="preserve">                  "points": 193</t>
  </si>
  <si>
    <t xml:space="preserve">                  "lastName": "Isaac",</t>
  </si>
  <si>
    <t xml:space="preserve">                  "membershipNumber": "103989554",</t>
  </si>
  <si>
    <t xml:space="preserve">                  "lastName": "Joanna",</t>
  </si>
  <si>
    <t xml:space="preserve">                  "membershipNumber": "103989562",</t>
  </si>
  <si>
    <t>LoyaltyDatastore.Transaction</t>
  </si>
  <si>
    <t>LoyaltyDatastore.LoyaltyPoolActivityTransaction</t>
  </si>
  <si>
    <t>LoyaltyDatastore.LoyaltyPoolActivity</t>
  </si>
  <si>
    <t xml:space="preserve">RecordExpiredAt*
RecordVersion </t>
  </si>
  <si>
    <t>message.id</t>
  </si>
  <si>
    <t>LoyaltyPoolActivityId</t>
  </si>
  <si>
    <t>#/LoyaltyPool/LoyaltyPoolRedemptions/-/CreatedAt</t>
  </si>
  <si>
    <t>message.data.hohMembershipNumber</t>
  </si>
  <si>
    <t>HeadOfHouseholdLoyaltyProfileMembershipIdentifier</t>
  </si>
  <si>
    <t xml:space="preserve">HeadOfHouseholdLoyaltyProgramCarrierCode </t>
  </si>
  <si>
    <t>message.data.membershipNumberInitiatedRedemption</t>
  </si>
  <si>
    <t>RedeemerLoyaltyProfileMembershipIdentifier</t>
  </si>
  <si>
    <t>RedeemerLoyaltyProgramCarrierCode</t>
  </si>
  <si>
    <t>message.data.rewardCode</t>
  </si>
  <si>
    <t>#/LoyaltyPool/LoyaltyPoolRedemptions/-/LoyaltyReward/Code</t>
  </si>
  <si>
    <t>message.data.totalPoints</t>
  </si>
  <si>
    <t>#/LoyaltyPool/LoyaltyPoolRedemptions/-/TotalPoints</t>
  </si>
  <si>
    <t>#/LoyaltyPool/LoyaltyPoolRedemptions/-/CorrelationId</t>
  </si>
  <si>
    <t xml:space="preserve">#/LoyaltyPool/LoyaltyPoolRedemptions/-/RecordVersion </t>
  </si>
  <si>
    <t xml:space="preserve">#/LoyaltyPool/LoyaltyPoolRedemptions/-/RecordCreatedAt </t>
  </si>
  <si>
    <t xml:space="preserve">#/LoyaltyPool/LoyaltyPoolRedemptions/-/RecordModifiedAt </t>
  </si>
  <si>
    <t>LoyaltyPoolMember</t>
  </si>
  <si>
    <t>Additional Comments</t>
  </si>
  <si>
    <t xml:space="preserve">      "eventType":"POOL_PERMISSION_UPDATES",</t>
  </si>
  <si>
    <t xml:space="preserve">      "eventId":"41ba6b72-a16e-11ec-ad1f-0a2b41a70000",</t>
  </si>
  <si>
    <t xml:space="preserve">      "timestamp":"2022-03-11T19:05:46.284Z",</t>
  </si>
  <si>
    <r>
      <rPr>
        <sz val="12"/>
        <color rgb="FF000000"/>
        <rFont val="Calibri"/>
        <scheme val="minor"/>
      </rPr>
      <t xml:space="preserve">SourceCreatedAt   
</t>
    </r>
    <r>
      <rPr>
        <sz val="11"/>
        <color rgb="FFFF0000"/>
        <rFont val="Calibri"/>
        <scheme val="minor"/>
      </rPr>
      <t>RecordExpiredAt*</t>
    </r>
  </si>
  <si>
    <t xml:space="preserve">         "sagaId":"41ba7766-a16e-11ec-ad1f-0a2b41a70000"</t>
  </si>
  <si>
    <t xml:space="preserve">         "type":"POOL_PERMISSION_UPDATES",</t>
  </si>
  <si>
    <t xml:space="preserve">         "id":"41ba6b72-a16e-11ec-ad1f-0a2b41a70000",</t>
  </si>
  <si>
    <t xml:space="preserve">         "timestamp":1647025546,</t>
  </si>
  <si>
    <t xml:space="preserve">            "notificationType":"POOL_PERMISSION_UPDATES",</t>
  </si>
  <si>
    <t xml:space="preserve">            "membershipNumber":"114554306",</t>
  </si>
  <si>
    <t xml:space="preserve">            "activityDate":"11-MAR-2022",</t>
  </si>
  <si>
    <t>CreatedAt/UpdatedAt</t>
  </si>
  <si>
    <t xml:space="preserve">            "hohMembershipNumber":"114554199",</t>
  </si>
  <si>
    <r>
      <t xml:space="preserve"> 
</t>
    </r>
    <r>
      <rPr>
        <sz val="11"/>
        <color rgb="FFFF0000"/>
        <rFont val="Calibri"/>
        <family val="2"/>
        <scheme val="minor"/>
      </rPr>
      <t>IsHeadOfHousehold*</t>
    </r>
  </si>
  <si>
    <r>
      <rPr>
        <sz val="11"/>
        <color rgb="FF000000"/>
        <rFont val="Open Sans Light"/>
      </rPr>
      <t xml:space="preserve">Set IsHeadOfHousehold to </t>
    </r>
    <r>
      <rPr>
        <b/>
        <u/>
        <sz val="11"/>
        <color rgb="FF000000"/>
        <rFont val="Open Sans Light"/>
      </rPr>
      <t>true</t>
    </r>
    <r>
      <rPr>
        <sz val="11"/>
        <color rgb="FF000000"/>
        <rFont val="Open Sans Light"/>
      </rPr>
      <t xml:space="preserve"> when </t>
    </r>
    <r>
      <rPr>
        <b/>
        <u/>
        <sz val="11"/>
        <color rgb="FF000000"/>
        <rFont val="Open Sans Light"/>
      </rPr>
      <t>hohMembershipNumber = membershipNumber</t>
    </r>
  </si>
  <si>
    <t xml:space="preserve">            "membersInPool":[</t>
  </si>
  <si>
    <t>Each item in the array must be processed. This should create a single Transaction record and multiple records in the LoyaltyPoolMember junction table (one for each record).</t>
  </si>
  <si>
    <t xml:space="preserve">                  "firstName":"Else",</t>
  </si>
  <si>
    <t xml:space="preserve">                  "lastName":"Little",</t>
  </si>
  <si>
    <t xml:space="preserve">                  "membershipNumber":"114554199",</t>
  </si>
  <si>
    <t xml:space="preserve">                  "memberPrivilege":"H"</t>
  </si>
  <si>
    <t xml:space="preserve">                  "firstName":"Milan",</t>
  </si>
  <si>
    <t xml:space="preserve">                  "lastName":"DuBuque",</t>
  </si>
  <si>
    <t xml:space="preserve">                  "membershipNumber":"114554207",</t>
  </si>
  <si>
    <r>
      <rPr>
        <sz val="11"/>
        <color rgb="FF006100"/>
        <rFont val="Calibri"/>
        <scheme val="minor"/>
      </rPr>
      <t xml:space="preserve">LoyaltyProfileMembershipIdentifier
</t>
    </r>
    <r>
      <rPr>
        <sz val="11"/>
        <color rgb="FFFF0000"/>
        <rFont val="Calibri"/>
        <scheme val="minor"/>
      </rPr>
      <t>LoyaltyProgramCarrierCode = 'AC'</t>
    </r>
  </si>
  <si>
    <t xml:space="preserve">                  "memberPrivilege":"R",</t>
  </si>
  <si>
    <t>LoyaltyPoolMemberPrivilegeCode</t>
  </si>
  <si>
    <t xml:space="preserve">                  "memberStatusInPool":"A",</t>
  </si>
  <si>
    <t>LoyaltyPoolMemberStatusCode</t>
  </si>
  <si>
    <t xml:space="preserve">                  "memberInviteStatus":"A"</t>
  </si>
  <si>
    <t>LoyaltyPoolInvitationStatusCode</t>
  </si>
  <si>
    <t xml:space="preserve">                  "firstName":"Betty",</t>
  </si>
  <si>
    <t xml:space="preserve">                  "lastName":"Ferry",</t>
  </si>
  <si>
    <t xml:space="preserve">                  "membershipNumber":"114554306",</t>
  </si>
  <si>
    <t xml:space="preserve">                  "memberPrivilege":"E",</t>
  </si>
  <si>
    <t xml:space="preserve">                  "firstName":"Brycen",</t>
  </si>
  <si>
    <t xml:space="preserve">                  "lastName":"Schmidt",</t>
  </si>
  <si>
    <t xml:space="preserve">                  "membershipNumber":"114554322",</t>
  </si>
  <si>
    <t>LoyaltyDatastore.LoyaltyPoolMemberTransaction</t>
  </si>
  <si>
    <t>LoyaltyDatastore.LoyaltyPoolMember</t>
  </si>
  <si>
    <t>IsHeadOfHousehold*</t>
  </si>
  <si>
    <t>#/LoyaltyPool/LoyaltyPoolMembers/-/IsHeadOfHousehold*</t>
  </si>
  <si>
    <t>Set IsHeadOfHousehold to true when hohMembershipNumber = membershipNumber</t>
  </si>
  <si>
    <t>#/LoyaltyPool/LoyaltyPoolMembers/-/UpdatedAt</t>
  </si>
  <si>
    <t xml:space="preserve">Set IsHeadOfHousehold to true when hohMembershipNumber = membershipNumber. Look for the membership number in entire array, and DO NOT update the IsHeadOfHousehold flag for rest of the membership numbers that do not match with HOH. </t>
  </si>
  <si>
    <t>Each item in the array membersInPool must be processed. This should create a single Transaction record and multiple records in the LoyaltyPoolMember junction table (one for each record).</t>
  </si>
  <si>
    <t>message.data.membersInPool.membershipNumber</t>
  </si>
  <si>
    <t>message.data.membersInPool.memberPrivilege</t>
  </si>
  <si>
    <t>#/LoyaltyPool/LoyaltyPoolMembers/-/LoyaltyPoolMemberPrivilege/Code</t>
  </si>
  <si>
    <t>message.data.membersInPool.memberStatusInPool</t>
  </si>
  <si>
    <t>#/LoyaltyPool/LoyaltyPoolMembers/-/LoyaltyPoolMemberStatus/Code</t>
  </si>
  <si>
    <t>Can be "A", "P", or "D". 
See Notification Migration Confluence for examples: https://aircanada.atlassian.net/wiki/spaces/NM/pages/2645426483/NotifyMemberLeftPool-+Technical+Documentation</t>
  </si>
  <si>
    <t>message.data.membersInPool.memberInviteStatus</t>
  </si>
  <si>
    <t>#/LoyaltyPool/LoyaltyPoolMembers/-/LoyaltyPoolInvitationStatus/Code</t>
  </si>
  <si>
    <t>Possible values for inviteStatus which can be passed in request payload:
    Invite (Member is invited to the Pool) = I
    Active (Member accepts the invitation) = A
    Reject (Nominee Rejects Pool Invitation) = J
    Expired (Nominee’s Invitation expired) = E
    Canceled (Invitation canceled by HoH) = R</t>
  </si>
  <si>
    <t>#/LoyaltyPool/LoyaltyPoolMembers/-/CorrelationId</t>
  </si>
  <si>
    <t xml:space="preserve">#/LoyaltyPool/LoyaltyPoolMembers/-/RecordVersion </t>
  </si>
  <si>
    <t xml:space="preserve">#/LoyaltyPool/LoyaltyPoolMembers/-/RecordCreatedAt </t>
  </si>
  <si>
    <t xml:space="preserve">#/LoyaltyPool/LoyaltyPoolMembers/-/RecordModifiedAt </t>
  </si>
  <si>
    <t>LoyaltyPoolMemberTransaction</t>
  </si>
  <si>
    <t xml:space="preserve">    "source": "MULESOFT",</t>
  </si>
  <si>
    <t xml:space="preserve">    "eventType": "POOL_STATUS_UPDATES",</t>
  </si>
  <si>
    <t xml:space="preserve">    "eventId": "d170ccf0-1e66-11ed-ad50-0a2b41a70000",</t>
  </si>
  <si>
    <t xml:space="preserve">    "timestamp": "2022-08-17T19:57:26.767Z",</t>
  </si>
  <si>
    <t>"RecordExpiredAt*
RecordVersion "</t>
  </si>
  <si>
    <t xml:space="preserve">      "source": "MULESOFT",</t>
  </si>
  <si>
    <t xml:space="preserve">      "sagaName": "MULESOFT_PROPAGATION",</t>
  </si>
  <si>
    <t xml:space="preserve">      "sagaId": "d170d9a2-1e66-11ed-ad50-0a2b41a70000"</t>
  </si>
  <si>
    <t xml:space="preserve">      "type": "POOL_STATUS_UPDATES",</t>
  </si>
  <si>
    <t xml:space="preserve">      "id": "d170ccf0-1e66-11ed-ad50-0a2b41a70000",</t>
  </si>
  <si>
    <t xml:space="preserve">      "timestamp": 1660766246,</t>
  </si>
  <si>
    <t xml:space="preserve">        "version": "12-FEB-2024 10:04:18.091",</t>
  </si>
  <si>
    <t>Optional</t>
  </si>
  <si>
    <t xml:space="preserve">        "events": [</t>
  </si>
  <si>
    <r>
      <t xml:space="preserve">Each item in the array must be processed. This should create a single </t>
    </r>
    <r>
      <rPr>
        <sz val="11"/>
        <color theme="1"/>
        <rFont val="Courier New"/>
        <family val="3"/>
      </rPr>
      <t>Transaction</t>
    </r>
    <r>
      <rPr>
        <sz val="11"/>
        <color theme="1"/>
        <rFont val="Open Sans Light"/>
        <family val="2"/>
      </rPr>
      <t xml:space="preserve"> record and multiple records in the </t>
    </r>
    <r>
      <rPr>
        <sz val="11"/>
        <color theme="1"/>
        <rFont val="Courier New"/>
        <family val="3"/>
      </rPr>
      <t>LoyaltyPoolMember</t>
    </r>
    <r>
      <rPr>
        <sz val="11"/>
        <color theme="1"/>
        <rFont val="Open Sans Light"/>
        <family val="2"/>
      </rPr>
      <t xml:space="preserve"> junction table (one for each record).</t>
    </r>
  </si>
  <si>
    <t xml:space="preserve">          {</t>
  </si>
  <si>
    <t xml:space="preserve">            "name": "POOL_STATUS_UPDATES",</t>
  </si>
  <si>
    <t xml:space="preserve">            "external_id": "570295915",</t>
  </si>
  <si>
    <t xml:space="preserve">            "activityDate": "2022-08-17",</t>
  </si>
  <si>
    <t xml:space="preserve">            "emailUrl": "",</t>
  </si>
  <si>
    <t xml:space="preserve">            "hohFirstName": "Bharu",</t>
  </si>
  <si>
    <t xml:space="preserve">            "hohLastName": "Nelli",</t>
  </si>
  <si>
    <t xml:space="preserve">            "context": {</t>
  </si>
  <si>
    <t xml:space="preserve">              "memberPrivilege": "R",</t>
  </si>
  <si>
    <t xml:space="preserve">              "memberStatusInPool": "A",</t>
  </si>
  <si>
    <t xml:space="preserve">              "inviteStatus": "A"</t>
  </si>
  <si>
    <t xml:space="preserve">            }</t>
  </si>
  <si>
    <t xml:space="preserve">          },</t>
  </si>
  <si>
    <t xml:space="preserve">            "name": "POOL_STATUS_UPDATES_HOH",</t>
  </si>
  <si>
    <t xml:space="preserve">            "external_id": "570295873",</t>
  </si>
  <si>
    <r>
      <rPr>
        <sz val="11"/>
        <color rgb="FF006100"/>
        <rFont val="Calibri"/>
        <scheme val="minor"/>
      </rPr>
      <t xml:space="preserve">HeadOfHouseholdLoyaltyProfileMembershipIdentifier
</t>
    </r>
    <r>
      <rPr>
        <sz val="11"/>
        <color rgb="FFFF0000"/>
        <rFont val="Calibri"/>
        <scheme val="minor"/>
      </rPr>
      <t>IsHeadOfHousehold*</t>
    </r>
  </si>
  <si>
    <r>
      <t xml:space="preserve">Set IsHeadOfHousehold to </t>
    </r>
    <r>
      <rPr>
        <b/>
        <u/>
        <sz val="11"/>
        <color theme="1"/>
        <rFont val="Open Sans Light"/>
      </rPr>
      <t>true</t>
    </r>
    <r>
      <rPr>
        <sz val="11"/>
        <color theme="1"/>
        <rFont val="Open Sans Light"/>
        <family val="2"/>
      </rPr>
      <t xml:space="preserve"> when </t>
    </r>
    <r>
      <rPr>
        <b/>
        <u/>
        <sz val="11"/>
        <color theme="1"/>
        <rFont val="Open Sans Light"/>
      </rPr>
      <t>external_id = context.membershipNumber</t>
    </r>
  </si>
  <si>
    <t>DATE</t>
  </si>
  <si>
    <r>
      <rPr>
        <sz val="11"/>
        <color rgb="FF000000"/>
        <rFont val="Open Sans Light"/>
        <family val="2"/>
      </rPr>
      <t xml:space="preserve">The activity date will always be the same for every item. We need to look at the item with </t>
    </r>
    <r>
      <rPr>
        <b/>
        <sz val="11"/>
        <color rgb="FF000000"/>
        <rFont val="Open Sans Light"/>
        <family val="2"/>
      </rPr>
      <t>name = POOL_STATUS_UPDATES_HOH</t>
    </r>
  </si>
  <si>
    <t xml:space="preserve">              "firstName": "Honey",</t>
  </si>
  <si>
    <t xml:space="preserve">              "lastName": "Einstein",</t>
  </si>
  <si>
    <t xml:space="preserve">              "membershipNumber": "570295873",</t>
  </si>
  <si>
    <t xml:space="preserve">            "name": "POOL_STATUS_UPDATES_MEMBER",</t>
  </si>
  <si>
    <t xml:space="preserve">            "external_id": "570295881",</t>
  </si>
  <si>
    <t>STRING</t>
  </si>
  <si>
    <t xml:space="preserve">              "inviteStatus": "A",</t>
  </si>
  <si>
    <t xml:space="preserve">              "poolStatus": "A"</t>
  </si>
  <si>
    <t xml:space="preserve">            "external_id": "570295899",</t>
  </si>
  <si>
    <t xml:space="preserve">              "membershipNumber": "570295915",</t>
  </si>
  <si>
    <t xml:space="preserve">            "external_id": "570295907",</t>
  </si>
  <si>
    <t xml:space="preserve">          }</t>
  </si>
  <si>
    <t xml:space="preserve">        ]</t>
  </si>
  <si>
    <t>message.data.membersInPool.poolStatus</t>
  </si>
  <si>
    <t>LoyaltyPoolStatusCode</t>
  </si>
  <si>
    <t>#/LoyaltyPool/LoyaltyPoolMembers/-/LoyaltyPoolStatus/Code</t>
  </si>
  <si>
    <t>Possible values are "A", "P" and "X". Currently leveraged in US East RDS (LoyaltyPoolStatusCode).
ASSUMPTION: "A" is for "Active In Pool", "P" is for "Pending Accept", and "X" is for "Exited Pool". Redundant information since we have the Invite Status and Member Status as well, but we will keep it in for backward compatibility until further notice.</t>
  </si>
  <si>
    <t>#/LoyaltyPool/LoyaltyPoolMembers/-/RecordVersion</t>
  </si>
  <si>
    <t>#/LoyaltyPool/LoyaltyPoolMembers/-/RecordCreatedAt</t>
  </si>
  <si>
    <t>#/LoyaltyPool/LoyaltyPoolMembers/-/RecordModifiedAt</t>
  </si>
  <si>
    <t>(For non-relational data stores)</t>
  </si>
  <si>
    <t>Mandatory/Optional</t>
  </si>
  <si>
    <t>JSON Document Path</t>
  </si>
  <si>
    <t>LoyaltyPointBalanceTransaction</t>
  </si>
  <si>
    <t>LoyaltyPointBalance</t>
  </si>
  <si>
    <t xml:space="preserve">    "event": {</t>
  </si>
  <si>
    <t xml:space="preserve">        "source": "MEMBER_ACCOUNT_DETAILS",</t>
  </si>
  <si>
    <t xml:space="preserve">        "eventType": "TOTAL_BALANCE_UPDATES",</t>
  </si>
  <si>
    <t xml:space="preserve">        "eventId": "1ab622f6-0ff1-11eb-a059-0a2b41980000",</t>
  </si>
  <si>
    <t>"timestamp": "2026-04-20T00:02:08.411Z"</t>
  </si>
  <si>
    <t xml:space="preserve">        "saga": {</t>
  </si>
  <si>
    <t xml:space="preserve">            "source": "MULESOFT",</t>
  </si>
  <si>
    <t xml:space="preserve">            "sagaName": "MULESOFT_PROPAGATION",</t>
  </si>
  <si>
    <t xml:space="preserve">            "sagaId": "1ab62a62-0ff1-11eb-a059-0a2b41980000"</t>
  </si>
  <si>
    <t xml:space="preserve">        }</t>
  </si>
  <si>
    <t xml:space="preserve">    },</t>
  </si>
  <si>
    <t xml:space="preserve">    "message": [</t>
  </si>
  <si>
    <t xml:space="preserve">        {</t>
  </si>
  <si>
    <t xml:space="preserve">            "type": "TOTAL_BALANCE_UPDATES",</t>
  </si>
  <si>
    <t xml:space="preserve">            "id": "1ab622f6-0ff1-11eb-a059-0a2b41980000",</t>
  </si>
  <si>
    <t xml:space="preserve">            "timestamp": 1602881377,</t>
  </si>
  <si>
    <t xml:space="preserve">            "data": {</t>
  </si>
  <si>
    <t xml:space="preserve">                "notificationType": "TOTAL_BALANCE_UPDATES",</t>
  </si>
  <si>
    <t xml:space="preserve">                "membershipNumber": "400274130",</t>
  </si>
  <si>
    <t>#/properties/LoyaltyMembers/-/LoyaltyIdentifier/MembershipIdentifier</t>
  </si>
  <si>
    <t>#/properties/LoyaltyMembers/-/LoyaltyIdentifier/LoyaltyProgram/Carrier/Code = 'AC'</t>
  </si>
  <si>
    <t>#/properties/LoyaltyMembers/-/LoyaltyIdentifier/Id*</t>
  </si>
  <si>
    <t>#/properties/LoyaltyMembers/-/LoyaltyIdentifier/EncryptedId*</t>
  </si>
  <si>
    <t xml:space="preserve">                "version": "12-FEB-2024 10:04:18.091",</t>
  </si>
  <si>
    <t>#/properties/LoyaltyMembers/-/LoyaltyCobrandedCards/-/RecordVersion*</t>
  </si>
  <si>
    <r>
      <rPr>
        <sz val="11"/>
        <color theme="1"/>
        <rFont val="Calibri"/>
        <scheme val="minor"/>
      </rPr>
      <t xml:space="preserve">
RecordVersion* </t>
    </r>
  </si>
  <si>
    <r>
      <rPr>
        <sz val="11"/>
        <color theme="1"/>
        <rFont val="Calibri"/>
        <scheme val="minor"/>
      </rPr>
      <t xml:space="preserve">
RecordVersion*</t>
    </r>
  </si>
  <si>
    <t>"*RecordExpiredAt column for transactional information should be set to this value (timestamp) + 30 Days.
All transactional details must be deleted when the RecordExpiredAt value is reached."</t>
  </si>
  <si>
    <t>#/properties/LoyaltyMembers/-/CreatedAt*</t>
  </si>
  <si>
    <t>CreatedAt is only calculated the first time a document or record is inserted in the persistent storage.</t>
  </si>
  <si>
    <t>#/properties/LoyaltyMembers/-/UpdatedAt*</t>
  </si>
  <si>
    <t>Each subsequent message will update the UpdatedAt value.</t>
  </si>
  <si>
    <t>#/properties/LoyaltyMembers/-/FirstPointsAccruedAt*</t>
  </si>
  <si>
    <t>FirstPointsAccruedAt*</t>
  </si>
  <si>
    <t>FirstPointsAccruedAt is only calculated the first time. It will match the version of the first MEMBER_ACCOUNT_DETAILS event with a positive BASE point balance.</t>
  </si>
  <si>
    <t xml:space="preserve">                "tierName": "Elite 75K",</t>
  </si>
  <si>
    <t xml:space="preserve">                "programCode": "ACRP",</t>
  </si>
  <si>
    <t xml:space="preserve">                "poolMember": "false",</t>
  </si>
  <si>
    <t xml:space="preserve">                "tierCode": "E75K",</t>
  </si>
  <si>
    <t xml:space="preserve">                "tierStartDate": "22-JAN-2024",</t>
  </si>
  <si>
    <t xml:space="preserve">                "totalBalances": [</t>
  </si>
  <si>
    <t xml:space="preserve">                    {</t>
  </si>
  <si>
    <t xml:space="preserve">                        "pointType": "CMLP",</t>
  </si>
  <si>
    <t>#/properties/LoyaltyMembers/-/LoyaltyPointBalances/-/LoyaltyPointType/Code</t>
  </si>
  <si>
    <t>LoyaltyPointTypeCode</t>
  </si>
  <si>
    <t xml:space="preserve">                        "pointTypeGroup": "Benefits",</t>
  </si>
  <si>
    <t>#/properties/LoyaltyMembers/-/LoyaltyPointBalances/-/LoyaltyPointType/Description</t>
  </si>
  <si>
    <t>LoyaltyPointTypeDescription</t>
  </si>
  <si>
    <t xml:space="preserve">                        "totalAccruedPoints": "2",</t>
  </si>
  <si>
    <t>#/properties/LoyaltyMembers/-/LastPointsAccruedAt*</t>
  </si>
  <si>
    <r>
      <rPr>
        <sz val="12"/>
        <color rgb="FF000000"/>
        <rFont val="Calibri"/>
        <scheme val="minor"/>
      </rPr>
      <t xml:space="preserve">TotalAccruedPoints </t>
    </r>
    <r>
      <rPr>
        <sz val="12"/>
        <color rgb="FFFF0000"/>
        <rFont val="Calibri"/>
        <scheme val="minor"/>
      </rPr>
      <t>LastPointsAccruedAt*</t>
    </r>
  </si>
  <si>
    <r>
      <rPr>
        <sz val="12"/>
        <color rgb="FF000000"/>
        <rFont val="Calibri"/>
        <scheme val="minor"/>
      </rPr>
      <t xml:space="preserve">
</t>
    </r>
    <r>
      <rPr>
        <b/>
        <sz val="12"/>
        <color rgb="FF000000"/>
        <rFont val="Calibri"/>
        <scheme val="minor"/>
      </rPr>
      <t xml:space="preserve">LastPointsAccruedAt </t>
    </r>
    <r>
      <rPr>
        <sz val="12"/>
        <color rgb="FF000000"/>
        <rFont val="Calibri"/>
        <scheme val="minor"/>
      </rPr>
      <t xml:space="preserve">will be set to the current payload   </t>
    </r>
    <r>
      <rPr>
        <b/>
        <sz val="12"/>
        <color rgb="FF000000"/>
        <rFont val="Calibri"/>
        <scheme val="minor"/>
      </rPr>
      <t xml:space="preserve">version </t>
    </r>
    <r>
      <rPr>
        <sz val="12"/>
        <color rgb="FF000000"/>
        <rFont val="Calibri"/>
        <scheme val="minor"/>
      </rPr>
      <t xml:space="preserve">attribute IF AND ONLY IF:
- The sum of the  </t>
    </r>
    <r>
      <rPr>
        <b/>
        <sz val="12"/>
        <color rgb="FF000000"/>
        <rFont val="Calibri"/>
        <scheme val="minor"/>
      </rPr>
      <t>TotalAccruedPoints columns (for the BASE and BONUS  LoyaltyPointTypeCode)</t>
    </r>
    <r>
      <rPr>
        <sz val="12"/>
        <color rgb="FF000000"/>
        <rFont val="Calibri"/>
        <scheme val="minor"/>
      </rPr>
      <t xml:space="preserve"> for a given Loyalty Member in the  LoyaltyPointBalance table is </t>
    </r>
    <r>
      <rPr>
        <b/>
        <sz val="12"/>
        <color rgb="FF000000"/>
        <rFont val="Calibri"/>
        <scheme val="minor"/>
      </rPr>
      <t xml:space="preserve">smaller </t>
    </r>
    <r>
      <rPr>
        <sz val="12"/>
        <color rgb="FF000000"/>
        <rFont val="Calibri"/>
        <scheme val="minor"/>
      </rPr>
      <t>than the sum of the totalAccruedPoints attributes for the  BASE &amp; BONUS point types in the raw event payload"</t>
    </r>
  </si>
  <si>
    <t xml:space="preserve">                        "totalRedeemedPoints": "1",</t>
  </si>
  <si>
    <t>#/properties/LoyaltyMembers/-/LastPointsRedeemedAt*</t>
  </si>
  <si>
    <r>
      <rPr>
        <sz val="12"/>
        <color rgb="FF000000"/>
        <rFont val="Calibri"/>
        <scheme val="minor"/>
      </rPr>
      <t xml:space="preserve">TotalRedeemedPoints </t>
    </r>
    <r>
      <rPr>
        <sz val="12"/>
        <color rgb="FFFF0000"/>
        <rFont val="Calibri"/>
        <scheme val="minor"/>
      </rPr>
      <t>LastPointsRedeemedAt*</t>
    </r>
  </si>
  <si>
    <r>
      <rPr>
        <sz val="11"/>
        <color rgb="FF000000"/>
        <rFont val="Open Sans Light"/>
      </rPr>
      <t xml:space="preserve">
</t>
    </r>
    <r>
      <rPr>
        <b/>
        <sz val="11"/>
        <color rgb="FF000000"/>
        <rFont val="Open Sans Light"/>
      </rPr>
      <t xml:space="preserve">LastPointsRedeemedAt  </t>
    </r>
    <r>
      <rPr>
        <sz val="11"/>
        <color rgb="FF000000"/>
        <rFont val="Open Sans Light"/>
      </rPr>
      <t xml:space="preserve">will be set to the current payload   version  attribute IF AND ONLY IF the current stored </t>
    </r>
    <r>
      <rPr>
        <b/>
        <sz val="11"/>
        <color rgb="FF000000"/>
        <rFont val="Open Sans Light"/>
      </rPr>
      <t xml:space="preserve">TotalRedeemedPoints ((for the BASE and BONUS  LoyaltyPointTypeCode)) </t>
    </r>
    <r>
      <rPr>
        <sz val="11"/>
        <color rgb="FF000000"/>
        <rFont val="Open Sans Light"/>
      </rPr>
      <t>value is smaller than the one in this event.</t>
    </r>
  </si>
  <si>
    <t xml:space="preserve">                        "points": "1"</t>
  </si>
  <si>
    <t>#/properties/LoyaltyMembers/-/BaseLoyaltyPointBalance*</t>
  </si>
  <si>
    <t xml:space="preserve"> 
BaseLoyaltyPointBalance*</t>
  </si>
  <si>
    <r>
      <rPr>
        <sz val="12"/>
        <color rgb="FF000000"/>
        <rFont val="Calibri"/>
        <scheme val="minor"/>
      </rPr>
      <t>BaseLoyaltyPointBalance is obtained by adding together the total point balance for type '</t>
    </r>
    <r>
      <rPr>
        <b/>
        <sz val="12"/>
        <color rgb="FF000000"/>
        <rFont val="Calibri"/>
        <scheme val="minor"/>
      </rPr>
      <t>BASE</t>
    </r>
    <r>
      <rPr>
        <sz val="12"/>
        <color rgb="FF000000"/>
        <rFont val="Calibri"/>
        <scheme val="minor"/>
      </rPr>
      <t>' and for type '</t>
    </r>
    <r>
      <rPr>
        <b/>
        <sz val="12"/>
        <color rgb="FF000000"/>
        <rFont val="Calibri"/>
        <scheme val="minor"/>
      </rPr>
      <t>BONUS</t>
    </r>
    <r>
      <rPr>
        <sz val="12"/>
        <color rgb="FF000000"/>
        <rFont val="Calibri"/>
        <scheme val="minor"/>
      </rPr>
      <t>'</t>
    </r>
  </si>
  <si>
    <t>#/properties/LoyaltyMembers/-/AccruedStatusQualifyingMiles*</t>
  </si>
  <si>
    <t>AccruedStatusQualifyingMiles*</t>
  </si>
  <si>
    <r>
      <rPr>
        <sz val="12"/>
        <color rgb="FF000000"/>
        <rFont val="Calibri"/>
        <scheme val="minor"/>
      </rPr>
      <t>AccruedStatusQualifyingMiles is obtained by reading the point balance for type '</t>
    </r>
    <r>
      <rPr>
        <b/>
        <sz val="12"/>
        <color rgb="FF000000"/>
        <rFont val="Calibri"/>
        <scheme val="minor"/>
      </rPr>
      <t>SQM</t>
    </r>
    <r>
      <rPr>
        <sz val="12"/>
        <color rgb="FF000000"/>
        <rFont val="Calibri"/>
        <scheme val="minor"/>
      </rPr>
      <t>'</t>
    </r>
  </si>
  <si>
    <t>#/properties/LoyaltyMembers/-/AccruedStatusQualifyingSegments*</t>
  </si>
  <si>
    <t>AccruedStatusQualifyingSegments*</t>
  </si>
  <si>
    <r>
      <rPr>
        <sz val="12"/>
        <color rgb="FF000000"/>
        <rFont val="Calibri"/>
        <scheme val="minor"/>
      </rPr>
      <t>AccruedStatusQualifyingSegments is obtained by reading the point balance for type '</t>
    </r>
    <r>
      <rPr>
        <b/>
        <sz val="12"/>
        <color rgb="FF000000"/>
        <rFont val="Calibri"/>
        <scheme val="minor"/>
      </rPr>
      <t>SQS</t>
    </r>
    <r>
      <rPr>
        <sz val="12"/>
        <color rgb="FF000000"/>
        <rFont val="Calibri"/>
        <scheme val="minor"/>
      </rPr>
      <t>'</t>
    </r>
  </si>
  <si>
    <t>#/properties/LoyaltyMembers/-/AccruedStatusQualifyingDollars*</t>
  </si>
  <si>
    <t>AccruedStatusQualifyingDollars*</t>
  </si>
  <si>
    <r>
      <rPr>
        <sz val="12"/>
        <color rgb="FF000000"/>
        <rFont val="Calibri"/>
        <scheme val="minor"/>
      </rPr>
      <t>AccruedStatusQualifyingDollars is obtained by reading the point balance for type '</t>
    </r>
    <r>
      <rPr>
        <b/>
        <sz val="12"/>
        <color rgb="FF000000"/>
        <rFont val="Calibri"/>
        <scheme val="minor"/>
      </rPr>
      <t>SQD</t>
    </r>
    <r>
      <rPr>
        <sz val="12"/>
        <color rgb="FF000000"/>
        <rFont val="Calibri"/>
        <scheme val="minor"/>
      </rPr>
      <t>'</t>
    </r>
  </si>
  <si>
    <t>#/properties/LoyaltyMembers/-/MillionMileTier*</t>
  </si>
  <si>
    <t>MillionMileTier*</t>
  </si>
  <si>
    <r>
      <rPr>
        <sz val="12"/>
        <color rgb="FF000000"/>
        <rFont val="Calibri"/>
        <scheme val="minor"/>
      </rPr>
      <t>MillionMileTier is obtained by reading the point balance for type '</t>
    </r>
    <r>
      <rPr>
        <b/>
        <sz val="12"/>
        <color rgb="FF000000"/>
        <rFont val="Calibri"/>
        <scheme val="minor"/>
      </rPr>
      <t>MMSTA</t>
    </r>
    <r>
      <rPr>
        <sz val="12"/>
        <color rgb="FF000000"/>
        <rFont val="Calibri"/>
        <scheme val="minor"/>
      </rPr>
      <t>'</t>
    </r>
  </si>
  <si>
    <t>#/properties/LoyaltyMembers/-/PreviousMillionMileTier*</t>
  </si>
  <si>
    <t>PreviousMillionMileTier*</t>
  </si>
  <si>
    <t>ASSUMPTION: There seems to be no "Previous Year Million Mile Status" code from iFly. This derived data point is not being calculated.</t>
  </si>
  <si>
    <t>#/properties/LoyaltyMembers/-/TotalEverydayQualifyingDollars*</t>
  </si>
  <si>
    <t>TotalEverydayQualifyingDollars*</t>
  </si>
  <si>
    <r>
      <rPr>
        <sz val="12"/>
        <color rgb="FF000000"/>
        <rFont val="Calibri"/>
        <scheme val="minor"/>
      </rPr>
      <t>TotalEverydayQualifyingDollars is obtained by reading the point balance for type '</t>
    </r>
    <r>
      <rPr>
        <b/>
        <sz val="12"/>
        <color rgb="FF000000"/>
        <rFont val="Calibri"/>
        <scheme val="minor"/>
      </rPr>
      <t>EDQ</t>
    </r>
    <r>
      <rPr>
        <sz val="12"/>
        <color rgb="FF000000"/>
        <rFont val="Calibri"/>
        <scheme val="minor"/>
      </rPr>
      <t>'</t>
    </r>
  </si>
  <si>
    <t>#/properties/LoyaltyMembers/-/TotalPreviousYearEverydayQualifyingDollars*</t>
  </si>
  <si>
    <t>TotalPreviousYearEverydayQualifyingDollars*</t>
  </si>
  <si>
    <r>
      <rPr>
        <sz val="12"/>
        <color rgb="FF000000"/>
        <rFont val="Calibri"/>
        <scheme val="minor"/>
      </rPr>
      <t>TotalPreviousYearEverydayQualifyingDollars  is obtained by reading the point balance for type '</t>
    </r>
    <r>
      <rPr>
        <b/>
        <sz val="12"/>
        <color rgb="FF000000"/>
        <rFont val="Calibri"/>
        <scheme val="minor"/>
      </rPr>
      <t>PYEDQ</t>
    </r>
    <r>
      <rPr>
        <sz val="12"/>
        <color rgb="FF000000"/>
        <rFont val="Calibri"/>
        <scheme val="minor"/>
      </rPr>
      <t>'</t>
    </r>
  </si>
  <si>
    <t xml:space="preserve">                    },</t>
  </si>
  <si>
    <t xml:space="preserve">                        "pointType": "SQS",</t>
  </si>
  <si>
    <t xml:space="preserve">                        "pointTypeGroup": "Qualifying Segments",</t>
  </si>
  <si>
    <t xml:space="preserve">                        "totalRedeemedPoints": "0",</t>
  </si>
  <si>
    <t xml:space="preserve">                        "points": "2"</t>
  </si>
  <si>
    <t xml:space="preserve">                        "pointType": "SQD",</t>
  </si>
  <si>
    <t xml:space="preserve">                        "pointTypeGroup": "Qualifying Dollars",</t>
  </si>
  <si>
    <t xml:space="preserve">                        "totalAccruedPoints": "3000",</t>
  </si>
  <si>
    <t xml:space="preserve">                        "points": "3000"</t>
  </si>
  <si>
    <t xml:space="preserve">                    }</t>
  </si>
  <si>
    <t xml:space="preserve">                ],</t>
  </si>
  <si>
    <t xml:space="preserve">                "expiryDetails": [</t>
  </si>
  <si>
    <t xml:space="preserve">                        "pointType": "SQM",</t>
  </si>
  <si>
    <t>N</t>
  </si>
  <si>
    <t xml:space="preserve">                        "points": "500",</t>
  </si>
  <si>
    <t>The amound of points will always be the same as the totalBalances entry of the same point type. No need  to map it again.</t>
  </si>
  <si>
    <t xml:space="preserve">                        "expiryDate": "31-DEC-2023"</t>
  </si>
  <si>
    <t>#/properties/LoyaltyMembers/-/LoyaltyPointBalances/-/ExpiredAt</t>
  </si>
  <si>
    <t>ExpiredAt</t>
  </si>
  <si>
    <t xml:space="preserve">                        "points": "1000",</t>
  </si>
  <si>
    <t xml:space="preserve">                        "expiryDate": "01-JAN-2024"</t>
  </si>
  <si>
    <t xml:space="preserve">                "eUpgradeCredits": [</t>
  </si>
  <si>
    <t xml:space="preserve">                        "amount": "12",</t>
  </si>
  <si>
    <t>#/properties/LoyaltyMembers/-/LoyaltyPointBalances/-/TotalPoints</t>
  </si>
  <si>
    <t xml:space="preserve">                        "code": "ECR",</t>
  </si>
  <si>
    <t xml:space="preserve">                        "description": "eUpgrade Credit",</t>
  </si>
  <si>
    <t xml:space="preserve">                        "category": "STANDARD",</t>
  </si>
  <si>
    <t xml:space="preserve">                        "expiryDate": "2021-12-31T23:59:59.000Z"</t>
  </si>
  <si>
    <t xml:space="preserve">                "poolDetailsResponse": {</t>
  </si>
  <si>
    <t xml:space="preserve">                    "isPoolMember": true,</t>
  </si>
  <si>
    <t xml:space="preserve">
#/properties/LoyaltyMembers/-/LoyaltyPointBalances/-/LoyaltyPointType/Code = 'TOTALINPOOL'</t>
  </si>
  <si>
    <t xml:space="preserve">
LoyaltyPointTypeCode = 'TOTALINPOOL'</t>
  </si>
  <si>
    <t>LoyaltyPointTypeCode = 'TOTALINPOOL'</t>
  </si>
  <si>
    <t>This value must be save as a   CUSTOM LoyaltyPointType in the ODH. 
(In the poolDetailsResponse object, we donot receive any specifc code for the Points/PoolBalance, Hence we create a CUSTOM LoyaltyPointType as   'TOTALINPOOL' to ingest the PoolBalance points )</t>
  </si>
  <si>
    <t xml:space="preserve">                    "poolBalance": 5415,</t>
  </si>
  <si>
    <t>#/properties/LoyaltyMembers/-/LoyaltyPointBalances/-/TotalPoints
#/properties/LoyaltyMembers/-/LoyaltyPool/LoyaltyPoolMembers/-/TotalPoints
#/properties/LoyaltyMembers/-/PoolLoyaltyPointBalance*</t>
  </si>
  <si>
    <t>PoolLoyaltyPointBalance*</t>
  </si>
  <si>
    <r>
      <rPr>
        <sz val="12"/>
        <color rgb="FF000000"/>
        <rFont val="Calibri"/>
        <scheme val="minor"/>
      </rPr>
      <t xml:space="preserve">The poolBalance attribute contains the total points for a given pool. This amount is the same for all members of the pool. It will  only be set if   </t>
    </r>
    <r>
      <rPr>
        <b/>
        <sz val="12"/>
        <color rgb="FF000000"/>
        <rFont val="Calibri"/>
        <scheme val="minor"/>
      </rPr>
      <t xml:space="preserve">isPoolMember </t>
    </r>
    <r>
      <rPr>
        <sz val="12"/>
        <color rgb="FF000000"/>
        <rFont val="Calibri"/>
        <scheme val="minor"/>
      </rPr>
      <t>is set to true.</t>
    </r>
  </si>
  <si>
    <t xml:space="preserve">                    "memberPermission": "R",</t>
  </si>
  <si>
    <t xml:space="preserve">                    "membersInPool": [</t>
  </si>
  <si>
    <t>#/properties/LoyaltyMembers/-/PoolLoyaltyPointBalance*</t>
  </si>
  <si>
    <r>
      <t xml:space="preserve">
</t>
    </r>
    <r>
      <rPr>
        <sz val="11"/>
        <color rgb="FFFF0000"/>
        <rFont val="Calibri"/>
        <family val="2"/>
        <scheme val="minor"/>
      </rPr>
      <t>LoyaltyPointTypeCode = 'TOTALINPOOL'</t>
    </r>
  </si>
  <si>
    <r>
      <rPr>
        <sz val="11"/>
        <color rgb="FF006100"/>
        <rFont val="Calibri"/>
        <family val="2"/>
        <scheme val="minor"/>
      </rPr>
      <t xml:space="preserve"> 
</t>
    </r>
    <r>
      <rPr>
        <sz val="11"/>
        <color rgb="FFFF0000"/>
        <rFont val="Calibri"/>
        <family val="2"/>
        <scheme val="minor"/>
      </rPr>
      <t>PoolLoyaltyPointBalance*</t>
    </r>
  </si>
  <si>
    <t>"Every LoyaltyProfileMembershipIdentifier in this array must have their  TOTALINPOOL point type update to the same value provided by the event. 
This will result in additional records in the  LoyaltyPointBalanceTransaction table."</t>
  </si>
  <si>
    <t xml:space="preserve">                        "454234654",</t>
  </si>
  <si>
    <t xml:space="preserve">                        "454234653"</t>
  </si>
  <si>
    <t xml:space="preserve">                    ],</t>
  </si>
  <si>
    <t xml:space="preserve">                    "overrideFlg": false</t>
  </si>
  <si>
    <t xml:space="preserve">                }</t>
  </si>
  <si>
    <t xml:space="preserve">    ]</t>
  </si>
  <si>
    <t>LoyaltyDatastore.LoyaltyPointBalanceTransaction</t>
  </si>
  <si>
    <t>LoyaltyDatastore.LoyaltyPointBalance</t>
  </si>
  <si>
    <t>*RecordExpiredAt column for transactional information should be set to this value (timestamp) + 30 Days.
All transactional details must be deleted when the RecordExpiredAt value is reached.</t>
  </si>
  <si>
    <t>CreatedAt is only calculated the first time a document or record is inserted in the persistent storage. Each subsequent message will update the  UpdatedAt value.</t>
  </si>
  <si>
    <t>LastPointsAccruedAt*</t>
  </si>
  <si>
    <t>#/LastPointsAccruedAt*</t>
  </si>
  <si>
    <t>LastPointsAccruedAt will be set to the current payload version attribute IF AND ONLY IF the current stored TotalAccruedPoints value is smaller than the one in this event.</t>
  </si>
  <si>
    <t>LastPointsRedeemedAt*</t>
  </si>
  <si>
    <t>#/LastPointsRedeemedAt*</t>
  </si>
  <si>
    <t>LastPointsRedeemedAt will be set to the current payload version attribute IF AND ONLY IF the current stored TotalRedeemedPoints value is smaller than the one in this event.</t>
  </si>
  <si>
    <t>#/FirstPointsAccruedAt*</t>
  </si>
  <si>
    <t>FirstPointsAccruedAt is only calculated the first time. It will match the version of the first  TOTAL_BALANCE_UPDATES event with a non-zero BASE TotalAccruedPoints balance.</t>
  </si>
  <si>
    <t>Each item in the array totalBalances must be processed as an individual item in the LoyaltyPointBalance table.</t>
  </si>
  <si>
    <t>message.data.totalBalances[].pointType</t>
  </si>
  <si>
    <t>/LoyaltyPointBalances/-/LoyaltyPointType/Code</t>
  </si>
  <si>
    <t>message.data.totalBalances[].pointTypeGroup</t>
  </si>
  <si>
    <t>message.data.totalBalances[].totalAccruedPoints</t>
  </si>
  <si>
    <t>TotalAccruedPoints</t>
  </si>
  <si>
    <t>#/LoyaltyPointBalances/-/TotalAccruedPoints</t>
  </si>
  <si>
    <t>message.data.totalBalances[].totalRedeemedPoints</t>
  </si>
  <si>
    <t>TotalRedeemedPoints</t>
  </si>
  <si>
    <t>#/LoyaltyPointBalances/-/TotalRedeemedPoints</t>
  </si>
  <si>
    <t>message.data.totalBalances[].points</t>
  </si>
  <si>
    <t>BaseLoyaltyPointBalance*</t>
  </si>
  <si>
    <t>#/LoyaltyPointBalances/-/TotalPoints</t>
  </si>
  <si>
    <t>BaseLoyaltyPointBalance is obtained by adding together the total point balance for type 'BASE' and for type 'BONUS'</t>
  </si>
  <si>
    <t>#/BaseLoyaltyPointBalance*</t>
  </si>
  <si>
    <t>#/AccruedStatusQualifyingMiles*</t>
  </si>
  <si>
    <t>AccruedStatusQualifyingMiles is obtained by reading the point balance for pointType 'SQM'</t>
  </si>
  <si>
    <t>#/AccruedStatusQualifyingSegments*</t>
  </si>
  <si>
    <t>AccruedStatusQualifyingSegments is obtained by reading the point balance for pointType 'SQS'</t>
  </si>
  <si>
    <t>#/AccruedStatusQualifyingDollars*</t>
  </si>
  <si>
    <t>AccruedStatusQualifyingDollars is obtained by reading the point balance for pointType 'SQD'</t>
  </si>
  <si>
    <t>#/MillionMileTier*</t>
  </si>
  <si>
    <t>MillionMileTier is obtained by reading the point balance for pointType 'MMSTA'</t>
  </si>
  <si>
    <t>#/PreviousMillionMileTier*</t>
  </si>
  <si>
    <t>PreviousMillionMileTier --&gt; "pointType": "MMSTA", value in  "points": "0" - 1. If we have value 5 here, then we will set this field as 5-1=4, should always be &gt;=0</t>
  </si>
  <si>
    <t>#/TotalEverydayQualifyingDollars*</t>
  </si>
  <si>
    <t>TotalEverydayQualifyingDollars is obtained by reading the point balance for pointType  'EDQ'</t>
  </si>
  <si>
    <t>#/TotalPreviousYearEverydayQualifyingDollars*</t>
  </si>
  <si>
    <t>TotalPreviousYearEverydayQualifyingDollars  is obtained by reading the point balance for pointType 'PYEDQ'</t>
  </si>
  <si>
    <t xml:space="preserve">Each item in the array expiryDetails must be processed as an individual item in the LoyaltyPointBalance table. </t>
  </si>
  <si>
    <t>message.data.expiryDetails[].pointType</t>
  </si>
  <si>
    <t>#/LoyaltyPointBalances/-/LoyaltyPointType/Code</t>
  </si>
  <si>
    <t>If the pointType code is existing in the same event's totalBalance array, then update the element in the totalBalance array, if not it will be an update in the LoyaltyPointBalance Table.</t>
  </si>
  <si>
    <t>message.data.expiryDetails[].expiryDate</t>
  </si>
  <si>
    <t>#/LoyaltyPointBalances/-/ExpiredAt</t>
  </si>
  <si>
    <t xml:space="preserve">Each item in the array eUpgradeCredits must be processed as an individual item in the LoyaltyPointBalance table. </t>
  </si>
  <si>
    <t>message.data.eUpgradeCredits[].amount</t>
  </si>
  <si>
    <t>message.data.eUpgradeCredits[].code</t>
  </si>
  <si>
    <t>message.data.eUpgradeCredits[].expiryDate</t>
  </si>
  <si>
    <t xml:space="preserve">The poolBalance needs to be copied over for each member in the membersInPool array </t>
  </si>
  <si>
    <t>message.data.poolDetailsResponse[].isPoolMember</t>
  </si>
  <si>
    <t xml:space="preserve">LoyaltyPointTypeCode </t>
  </si>
  <si>
    <t>TOTALINPOOL</t>
  </si>
  <si>
    <t>This value must be saved as a CUSTOM LoyaltyPointType in ODH.</t>
  </si>
  <si>
    <t>message.data.poolDetailsResponse[].poolBalance</t>
  </si>
  <si>
    <t xml:space="preserve"> PoolLoyaltyPointBalance*</t>
  </si>
  <si>
    <t>The poolBalance attribute contains the total points for a given pool. This amount is the same for all members of the pool. It will  only be set if isPoolMember is set to true.</t>
  </si>
  <si>
    <t>#/LoyaltyPool/LoyaltyPoolMembers/-/TotalPoints</t>
  </si>
  <si>
    <t>#/PoolLoyaltyPointBalance*</t>
  </si>
  <si>
    <t>message.data.poolDetailsResponse[].membersInPool[]</t>
  </si>
  <si>
    <t>Every LoyaltyProfileMembershipIdentifier in this array must have their TOTALINPOOL point type update to the same value provided by the event. We need to copy over the TotalPoints for each member in membersInPool array and store in the LoyaltyPointBalance table.
This will result in additional records in the LoyaltyPointBalanceTransaction table as well.</t>
  </si>
  <si>
    <t>#/LoyaltyPointBalances/-/CorrelationId</t>
  </si>
  <si>
    <t>#/LoyaltyPointBalances/-/RecordVersion</t>
  </si>
  <si>
    <t xml:space="preserve">#/LoyaltyPointBalances/-/RecordCreatedAt </t>
  </si>
  <si>
    <t xml:space="preserve">#/LoyaltyPointBalances/-/RecordModifiedAt </t>
  </si>
  <si>
    <t>Mapped?</t>
  </si>
  <si>
    <t>LoyaltyProfileTransaction</t>
  </si>
  <si>
    <t>LoyaltyProfileEndpoint</t>
  </si>
  <si>
    <t>Endpoint</t>
  </si>
  <si>
    <t xml:space="preserve">    "eventType": "profileUpdated",</t>
  </si>
  <si>
    <t xml:space="preserve">    "eventId": "7a9a79ac-cc15-499c-92bf-c2dcd4e13310",</t>
  </si>
  <si>
    <t xml:space="preserve">    "timestamp": "2022-07-28T13:07:00.821Z",</t>
  </si>
  <si>
    <t xml:space="preserve">      "sagaId": "90bb8652-0c06-4aca-b20b-ba30ced07cc9"</t>
  </si>
  <si>
    <t xml:space="preserve">      "type": "profileUpdated",</t>
  </si>
  <si>
    <t xml:space="preserve">      "id": "7a9a79ac-cc15-499c-92bf-c2dcd4e13310",</t>
  </si>
  <si>
    <t xml:space="preserve">      "timestamp": "2022-07-28T13:07:00.821Z",</t>
  </si>
  <si>
    <t xml:space="preserve">        "socialProviders": "site",</t>
  </si>
  <si>
    <t xml:space="preserve">        "callId": "aa1aa807e28a42e8ba60f4c429b858ce",</t>
  </si>
  <si>
    <t xml:space="preserve">        "errorCode": 0,</t>
  </si>
  <si>
    <t xml:space="preserve">        "apiVersion": 2,</t>
  </si>
  <si>
    <t xml:space="preserve">        "statusCode": 200,</t>
  </si>
  <si>
    <t xml:space="preserve">        "statusReason": "OK",</t>
  </si>
  <si>
    <t xml:space="preserve">        "time": "2022-07-28T13:07:00.728Z",</t>
  </si>
  <si>
    <t xml:space="preserve">        "registeredTimestamp": 1658847143000,</t>
  </si>
  <si>
    <t xml:space="preserve">        "UID": "90bb8652-0c06-4aca-b20b-ba30ced07cc9",</t>
  </si>
  <si>
    <t xml:space="preserve">        "created": "2022-07-25T05:30:06.845Z",</t>
  </si>
  <si>
    <t xml:space="preserve">        "createdTimestamp": 1658727006000,</t>
  </si>
  <si>
    <t>" 
#/properties/LoyaltyMembers/-/CustomerProfile/CreatedAt*
#/properties/LoyaltyMembers/-/CreatedAt*"</t>
  </si>
  <si>
    <r>
      <t xml:space="preserve"> 
</t>
    </r>
    <r>
      <rPr>
        <sz val="11"/>
        <color theme="1"/>
        <rFont val="Calibri"/>
        <family val="2"/>
        <scheme val="minor"/>
      </rPr>
      <t>CreatedAt*</t>
    </r>
  </si>
  <si>
    <t xml:space="preserve">        "data": {</t>
  </si>
  <si>
    <t xml:space="preserve">          "passwordLastUpdated": "2022-07-25T05:30:07.057Z",</t>
  </si>
  <si>
    <t xml:space="preserve">          "isCleansed": true,</t>
  </si>
  <si>
    <t xml:space="preserve">          "address": {</t>
  </si>
  <si>
    <t xml:space="preserve">            "zip": "L5N8G7",</t>
  </si>
  <si>
    <t xml:space="preserve">            "country": "CA",</t>
  </si>
  <si>
    <t xml:space="preserve">            "AddressEffectiveDate": "2022-07-25T05:30:07.057Z",</t>
  </si>
  <si>
    <t xml:space="preserve">            "city": "MISSISSAUGA",</t>
  </si>
  <si>
    <t xml:space="preserve">            "addressType": "H",</t>
  </si>
  <si>
    <t xml:space="preserve">            "addressLine1": "8631 TERRAGAR BLVD",</t>
  </si>
  <si>
    <t xml:space="preserve">            "addressLine2": "APT 22 TECH HOME",</t>
  </si>
  <si>
    <t xml:space="preserve">            "state": "ON"</t>
  </si>
  <si>
    <t xml:space="preserve">          "seatPref": "SA",</t>
  </si>
  <si>
    <t xml:space="preserve">          "mealPref": "VGML",</t>
  </si>
  <si>
    <t xml:space="preserve">          "prefix": "MR",</t>
  </si>
  <si>
    <t xml:space="preserve">          "prefLanguage1": "en",</t>
  </si>
  <si>
    <t xml:space="preserve">          "phones": [</t>
  </si>
  <si>
    <t xml:space="preserve">            {</t>
  </si>
  <si>
    <t xml:space="preserve">              "number": "4163334543",</t>
  </si>
  <si>
    <t xml:space="preserve">              "countryCode": "1/CA",</t>
  </si>
  <si>
    <t xml:space="preserve">              "type": "H",</t>
  </si>
  <si>
    <t xml:space="preserve">              "effectiveDate": "2022-07-25T05:30:07.057Z"</t>
  </si>
  <si>
    <t xml:space="preserve">          ],</t>
  </si>
  <si>
    <t xml:space="preserve">          "mobileLastModifiedDate": "2022-07-25T05:30:07.057Z",</t>
  </si>
  <si>
    <t xml:space="preserve">          "middleName": ""</t>
  </si>
  <si>
    <t xml:space="preserve">        },</t>
  </si>
  <si>
    <t xml:space="preserve">        "subscriptions": {</t>
  </si>
  <si>
    <t xml:space="preserve">          "loyaltyStatusNewsAndOffers": {</t>
  </si>
  <si>
    <t xml:space="preserve">            "email": {</t>
  </si>
  <si>
    <t xml:space="preserve">              "isSubscribed": true,</t>
  </si>
  <si>
    <t xml:space="preserve">              "lastUpdatedSubscriptionState": "2022-07-25T05:30:08.059Z",</t>
  </si>
  <si>
    <t xml:space="preserve">              "tags": null,</t>
  </si>
  <si>
    <t xml:space="preserve">              "doubleOptIn": {</t>
  </si>
  <si>
    <t xml:space="preserve">                "doiConditionallyConfirmed": null,</t>
  </si>
  <si>
    <t xml:space="preserve">                "confirmTime": null,</t>
  </si>
  <si>
    <t xml:space="preserve">                "emailSentTime": null,</t>
  </si>
  <si>
    <t xml:space="preserve">                "status": "NotConfirmed"</t>
  </si>
  <si>
    <t xml:space="preserve">              }</t>
  </si>
  <si>
    <t xml:space="preserve">          "loyaltyNewsletterAndProgramInformation": {</t>
  </si>
  <si>
    <t xml:space="preserve">              "lastUpdatedSubscriptionState": "2022-07-25T05:30:08.058Z",</t>
  </si>
  <si>
    <t xml:space="preserve">          "loyaltySurveyEmails": {</t>
  </si>
  <si>
    <t xml:space="preserve">          "airCanadaPromotionalandSurveyEmails": {</t>
  </si>
  <si>
    <t xml:space="preserve">          "loyaltyAndPartnerOffers": {</t>
  </si>
  <si>
    <t xml:space="preserve">        "preferences": {</t>
  </si>
  <si>
    <t xml:space="preserve">          "terms": {</t>
  </si>
  <si>
    <t xml:space="preserve">            "termsAndConditions": {</t>
  </si>
  <si>
    <t xml:space="preserve">              "isConsentGranted": true,</t>
  </si>
  <si>
    <t xml:space="preserve">              "docDate": "2019-07-01T00:00:00Z",</t>
  </si>
  <si>
    <t xml:space="preserve">              "lastConsentModified": "2022-07-25T05:30:07.942Z",</t>
  </si>
  <si>
    <t xml:space="preserve">              "actionTimestamp": "2022-07-25T05:30:07.942Z",</t>
  </si>
  <si>
    <t xml:space="preserve">              "tags": [</t>
  </si>
  <si>
    <t xml:space="preserve">              ],</t>
  </si>
  <si>
    <t xml:space="preserve">              "customData": [</t>
  </si>
  <si>
    <t xml:space="preserve">              "entitlements": [</t>
  </si>
  <si>
    <t xml:space="preserve">              ]</t>
  </si>
  <si>
    <t xml:space="preserve">          "emailOptIn": {</t>
  </si>
  <si>
    <t xml:space="preserve">            "isConsentGranted": true,</t>
  </si>
  <si>
    <t xml:space="preserve">            "docDate": "2019-09-09T00:00:00Z",</t>
  </si>
  <si>
    <t xml:space="preserve">            "lastConsentModified": "2022-07-25T05:30:07.943Z",</t>
  </si>
  <si>
    <t xml:space="preserve">            "actionTimestamp": "2022-07-25T05:30:07.943Z",</t>
  </si>
  <si>
    <t xml:space="preserve">            "tags": [</t>
  </si>
  <si>
    <t xml:space="preserve">            ],</t>
  </si>
  <si>
    <t xml:space="preserve">            "customData": [</t>
  </si>
  <si>
    <t xml:space="preserve">            "entitlements": [</t>
  </si>
  <si>
    <t xml:space="preserve">          "phoneOptIn": {</t>
  </si>
  <si>
    <t xml:space="preserve">          "directMailNotificationsOptIn": {</t>
  </si>
  <si>
    <t xml:space="preserve">          "TFAoptOut": {</t>
  </si>
  <si>
    <t xml:space="preserve">            "isConsentGranted": false,</t>
  </si>
  <si>
    <t xml:space="preserve">          "chase": {</t>
  </si>
  <si>
    <t xml:space="preserve">            "targetoffers": {</t>
  </si>
  <si>
    <t xml:space="preserve">              "docDate": "2021-08-10T00:00:00Z",</t>
  </si>
  <si>
    <t xml:space="preserve">              "lastConsentModified": "2022-07-25T07:10:07.657Z",</t>
  </si>
  <si>
    <t xml:space="preserve">              "actionTimestamp": "2022-07-25T07:10:07.657Z",</t>
  </si>
  <si>
    <t xml:space="preserve">          "privacy": {</t>
  </si>
  <si>
    <t xml:space="preserve">            "privacyPolicy": {</t>
  </si>
  <si>
    <t xml:space="preserve">              "docVersion": 1.2,</t>
  </si>
  <si>
    <t xml:space="preserve">              "lastConsentModified": "2022-07-26T14:52:23.242Z",</t>
  </si>
  <si>
    <t xml:space="preserve">              "actionTimestamp": "2022-07-26T14:52:23.242Z",</t>
  </si>
  <si>
    <t xml:space="preserve">                "non-EU"</t>
  </si>
  <si>
    <t xml:space="preserve">        "emails": {</t>
  </si>
  <si>
    <t xml:space="preserve">          "verified": [</t>
  </si>
  <si>
    <t xml:space="preserve">            "vasanthsanthosh02@mailinator.com"</t>
  </si>
  <si>
    <t xml:space="preserve">          "unverified": [</t>
  </si>
  <si>
    <t xml:space="preserve">          ]</t>
  </si>
  <si>
    <t xml:space="preserve">        "isActive": true,</t>
  </si>
  <si>
    <t xml:space="preserve">        "isRegistered": true,</t>
  </si>
  <si>
    <t xml:space="preserve">        "isVerified": true,</t>
  </si>
  <si>
    <t xml:space="preserve">        "lastLogin": "2022-07-28T13:06:58.815Z",</t>
  </si>
  <si>
    <t xml:space="preserve">        "lastLoginTimestamp": 1659013618000,</t>
  </si>
  <si>
    <t xml:space="preserve">        "lastUpdated": "2022-07-26T14:52:23.608Z",</t>
  </si>
  <si>
    <t xml:space="preserve">        "lastUpdatedTimestamp": 1658847143608,</t>
  </si>
  <si>
    <r>
      <t xml:space="preserve"> 
</t>
    </r>
    <r>
      <rPr>
        <sz val="11"/>
        <color theme="1"/>
        <rFont val="Calibri"/>
        <scheme val="minor"/>
      </rPr>
      <t>#/properties/LoyaltyMembers/-/CustomerProfile/UpdatedAt*
#/properties/LoyaltyMembers/-/UpdatedAt*</t>
    </r>
  </si>
  <si>
    <r>
      <rPr>
        <sz val="11"/>
        <color theme="1"/>
        <rFont val="Calibri"/>
        <scheme val="minor"/>
      </rPr>
      <t xml:space="preserve"> 
UpdatedAt*</t>
    </r>
  </si>
  <si>
    <r>
      <rPr>
        <sz val="11"/>
        <color theme="1"/>
        <rFont val="Open Sans Light"/>
        <family val="2"/>
      </rPr>
      <t xml:space="preserve">Each transaction will update the </t>
    </r>
    <r>
      <rPr>
        <sz val="11"/>
        <color theme="1"/>
        <rFont val="Courier New"/>
        <family val="3"/>
      </rPr>
      <t>UpdatedAt</t>
    </r>
    <r>
      <rPr>
        <sz val="11"/>
        <color theme="1"/>
        <rFont val="Open Sans Light"/>
        <family val="2"/>
      </rPr>
      <t xml:space="preserve"> value.</t>
    </r>
  </si>
  <si>
    <t xml:space="preserve">        "loginProvider": "site",</t>
  </si>
  <si>
    <t xml:space="preserve">        "oldestDataUpdated": "2022-07-25T05:30:06.845Z",</t>
  </si>
  <si>
    <t xml:space="preserve">        "oldestDataUpdatedTimestamp": 1658727006845,</t>
  </si>
  <si>
    <t xml:space="preserve">        "password": {</t>
  </si>
  <si>
    <t xml:space="preserve">          "created": "2022-07-25T05:31:07.497Z"</t>
  </si>
  <si>
    <t xml:space="preserve">        "profile": {</t>
  </si>
  <si>
    <t xml:space="preserve">          "firstName": "Vasanth",</t>
  </si>
  <si>
    <r>
      <t xml:space="preserve"> 
</t>
    </r>
    <r>
      <rPr>
        <sz val="11"/>
        <color rgb="FFFF0000"/>
        <rFont val="Calibri"/>
        <family val="2"/>
        <scheme val="minor"/>
      </rPr>
      <t>FirstName*</t>
    </r>
  </si>
  <si>
    <t xml:space="preserve">We won't be ingesting this attribute, as we have it ingested via OneTrust event. </t>
  </si>
  <si>
    <t xml:space="preserve">          "lastName": "Santhosh",</t>
  </si>
  <si>
    <r>
      <t xml:space="preserve"> 
</t>
    </r>
    <r>
      <rPr>
        <sz val="11"/>
        <color rgb="FFFF0000"/>
        <rFont val="Calibri"/>
        <family val="2"/>
        <scheme val="minor"/>
      </rPr>
      <t>LastName*</t>
    </r>
  </si>
  <si>
    <t xml:space="preserve">          "nickname": "570 286 989",</t>
  </si>
  <si>
    <t xml:space="preserve">          "age": 29,</t>
  </si>
  <si>
    <r>
      <t xml:space="preserve"> 
</t>
    </r>
    <r>
      <rPr>
        <sz val="11"/>
        <color theme="1"/>
        <rFont val="Calibri"/>
        <family val="2"/>
        <scheme val="minor"/>
      </rPr>
      <t>#/properties/LoyaltyMembers/-/CustomerProfile/Age*</t>
    </r>
  </si>
  <si>
    <t>Age</t>
  </si>
  <si>
    <t xml:space="preserve">          "birthDay": 2,</t>
  </si>
  <si>
    <r>
      <t xml:space="preserve"> 
</t>
    </r>
    <r>
      <rPr>
        <sz val="11"/>
        <color theme="1"/>
        <rFont val="Calibri"/>
        <family val="2"/>
        <scheme val="minor"/>
      </rPr>
      <t>#/properties/LoyaltyMembers/-/CustomerProfile/BirthDate*</t>
    </r>
  </si>
  <si>
    <t>BirthDate</t>
  </si>
  <si>
    <r>
      <t xml:space="preserve"> 
</t>
    </r>
    <r>
      <rPr>
        <sz val="11"/>
        <color theme="1"/>
        <rFont val="Calibri"/>
        <family val="2"/>
        <scheme val="minor"/>
      </rPr>
      <t>BirthDate*</t>
    </r>
  </si>
  <si>
    <t xml:space="preserve">          "birthMonth": 2,</t>
  </si>
  <si>
    <t xml:space="preserve">          "birthYear": 1993,</t>
  </si>
  <si>
    <t xml:space="preserve">          "email": "vasanthsanthosh02@mailinator.com",</t>
  </si>
  <si>
    <t>EmailEndpointAddress</t>
  </si>
  <si>
    <t xml:space="preserve"> 
PrimaryEmailAddress*
PrimaryEmailId*</t>
  </si>
  <si>
    <t xml:space="preserve">          "gender": "m",</t>
  </si>
  <si>
    <r>
      <t xml:space="preserve"> 
</t>
    </r>
    <r>
      <rPr>
        <sz val="11"/>
        <color theme="1"/>
        <rFont val="Calibri"/>
        <family val="2"/>
        <scheme val="minor"/>
      </rPr>
      <t>#/properties/LoyaltyMembers/-/CustomerProfile/Gender/Code*</t>
    </r>
  </si>
  <si>
    <t>GenderCode</t>
  </si>
  <si>
    <r>
      <t xml:space="preserve">
</t>
    </r>
    <r>
      <rPr>
        <sz val="11"/>
        <color theme="1"/>
        <rFont val="Calibri"/>
        <family val="2"/>
        <scheme val="minor"/>
      </rPr>
      <t>GenderCode*</t>
    </r>
  </si>
  <si>
    <t xml:space="preserve">          "locale": "en",</t>
  </si>
  <si>
    <t>LanguageCode</t>
  </si>
  <si>
    <t xml:space="preserve">              "number": "1/CA/5145558786",</t>
  </si>
  <si>
    <r>
      <rPr>
        <sz val="11"/>
        <color rgb="FF000000"/>
        <rFont val="Calibri"/>
        <scheme val="minor"/>
      </rPr>
      <t xml:space="preserve"> 
</t>
    </r>
    <r>
      <rPr>
        <sz val="11"/>
        <color rgb="FFFF0000"/>
        <rFont val="Calibri"/>
        <scheme val="minor"/>
      </rPr>
      <t xml:space="preserve">#/properties/LoyaltyMembers/-/CustomerProfile/PrimaryPhone/Address*
#/properties/LoyaltyMembers/-/CustomerProfile/PrimaryPhone/Id*
#/properties/LoyaltyMembers/-/CustomerProfile/PrimaryPhone/CommunicationChannelType/Code = 'P'
</t>
    </r>
    <r>
      <rPr>
        <sz val="11"/>
        <color rgb="FF000000"/>
        <rFont val="Calibri"/>
        <scheme val="minor"/>
      </rPr>
      <t>#/properties/LoyaltyMembers/-/CustomerProfile/Phones/-/Address*
#/properties/LoyaltyMembers/-/CustomerProfile/Phones/-/Id*
#/properties/LoyaltyMembers/-/CustomerProfile/Phones/-/CommunicationChannelType/Code = 'P'</t>
    </r>
  </si>
  <si>
    <r>
      <rPr>
        <sz val="11"/>
        <color theme="1"/>
        <rFont val="Calibri"/>
        <scheme val="minor"/>
      </rPr>
      <t xml:space="preserve"> 
EndpointAddress*</t>
    </r>
  </si>
  <si>
    <t xml:space="preserve"> 
Address*
Id*
CountryCode*
CommunicationChannelTypeCode = 'P'</t>
  </si>
  <si>
    <r>
      <rPr>
        <sz val="12"/>
        <color rgb="FF000000"/>
        <rFont val="Calibri"/>
        <scheme val="minor"/>
      </rPr>
      <t xml:space="preserve"> 
</t>
    </r>
    <r>
      <rPr>
        <sz val="11"/>
        <color rgb="FF000000"/>
        <rFont val="Calibri"/>
        <scheme val="minor"/>
      </rPr>
      <t>PrimaryPhoneNumber*
PrimaryPhoneId*</t>
    </r>
  </si>
  <si>
    <r>
      <rPr>
        <sz val="11"/>
        <color rgb="FF000000"/>
        <rFont val="Open Sans Light"/>
      </rPr>
      <t xml:space="preserve">Only the number part should be stored in the </t>
    </r>
    <r>
      <rPr>
        <sz val="11"/>
        <color rgb="FF000000"/>
        <rFont val="Courier New"/>
      </rPr>
      <t>Address</t>
    </r>
    <r>
      <rPr>
        <sz val="11"/>
        <color rgb="FF000000"/>
        <rFont val="Open Sans Light"/>
      </rPr>
      <t xml:space="preserve"> / </t>
    </r>
    <r>
      <rPr>
        <sz val="11"/>
        <color rgb="FF000000"/>
        <rFont val="Courier New"/>
      </rPr>
      <t>EndpointAddress</t>
    </r>
    <r>
      <rPr>
        <sz val="11"/>
        <color rgb="FF000000"/>
        <rFont val="Open Sans Light"/>
      </rPr>
      <t xml:space="preserve"> columns.
The 2-letter country code should be stored in the </t>
    </r>
    <r>
      <rPr>
        <sz val="11"/>
        <color rgb="FF000000"/>
        <rFont val="Courier New"/>
      </rPr>
      <t>CountryCode</t>
    </r>
    <r>
      <rPr>
        <sz val="11"/>
        <color rgb="FF000000"/>
        <rFont val="Open Sans Light"/>
      </rPr>
      <t xml:space="preserve"> column.
The </t>
    </r>
    <r>
      <rPr>
        <sz val="11"/>
        <color rgb="FF000000"/>
        <rFont val="Courier New"/>
      </rPr>
      <t>PrimaryPhoneId</t>
    </r>
    <r>
      <rPr>
        <sz val="11"/>
        <color rgb="FF000000"/>
        <rFont val="Open Sans Light"/>
      </rPr>
      <t xml:space="preserve"> is the hashed value of the phone number (SHA256)</t>
    </r>
  </si>
  <si>
    <t xml:space="preserve">              "type": "primary"</t>
  </si>
  <si>
    <t>#/properties/LoyaltyMembers/-/CustomerProfile/Phones/-/EndpointType/Code</t>
  </si>
  <si>
    <t xml:space="preserve"> EndpointTypeCode</t>
  </si>
  <si>
    <t xml:space="preserve">          "username": "570286989"</t>
  </si>
  <si>
    <r>
      <rPr>
        <sz val="11"/>
        <color rgb="FF000000"/>
        <rFont val="Calibri"/>
        <scheme val="minor"/>
      </rPr>
      <t xml:space="preserve">#/properties/LoyaltyMembers/-/LoyaltyIdentifier/MembershipIdentifier
#/properties/LoyaltyMembers/-/LoyaltyIdentifier/LoyaltyProgram/Carrier/Code = 'AC'
#/properties/LoyaltyMembers/-/LoyaltyIdentifier/Id*
</t>
    </r>
    <r>
      <rPr>
        <sz val="11"/>
        <color rgb="FFFF0000"/>
        <rFont val="Calibri"/>
        <scheme val="minor"/>
      </rPr>
      <t xml:space="preserve">#/properties/LoyaltyMembers/-/LoyaltyIdentifier/EncryptedId*
</t>
    </r>
    <r>
      <rPr>
        <sz val="11"/>
        <color rgb="FF000000"/>
        <rFont val="Calibri"/>
        <scheme val="minor"/>
      </rPr>
      <t>#/properties/LoyaltyMembers/-/CustomerProfile/LoyaltyIdentifier/MembershipIdentifier*
#/properties/LoyaltyMembers/-/CustomerProfile/LoyaltyIdentifier/LoyaltyProgram/Carrier/Code = 'AC'</t>
    </r>
  </si>
  <si>
    <r>
      <t xml:space="preserve">LoyaltyProfileMembershipIdentifier
</t>
    </r>
    <r>
      <rPr>
        <sz val="11"/>
        <color theme="1"/>
        <rFont val="Calibri"/>
        <scheme val="minor"/>
      </rPr>
      <t>LoyaltyProgramCarrierCode = 'AC'</t>
    </r>
  </si>
  <si>
    <r>
      <rPr>
        <sz val="11"/>
        <color rgb="FF000000"/>
        <rFont val="Calibri"/>
        <scheme val="minor"/>
      </rPr>
      <t xml:space="preserve">MembershipIdentifier
LoyaltyProgramCarrierCode = 'AC'
Id*
</t>
    </r>
    <r>
      <rPr>
        <sz val="11"/>
        <color rgb="FFFF0000"/>
        <rFont val="Calibri"/>
        <scheme val="minor"/>
      </rPr>
      <t>EncryptedId*</t>
    </r>
  </si>
  <si>
    <r>
      <t xml:space="preserve">LoyaltyProfileMembershipIdentifier
</t>
    </r>
    <r>
      <rPr>
        <sz val="11"/>
        <color theme="1"/>
        <rFont val="Calibri"/>
        <family val="2"/>
        <scheme val="minor"/>
      </rPr>
      <t>LoyaltyProgramCarrierCode = 'AC'</t>
    </r>
  </si>
  <si>
    <r>
      <rPr>
        <sz val="12"/>
        <color rgb="FF000000"/>
        <rFont val="Calibri"/>
        <scheme val="minor"/>
      </rPr>
      <t xml:space="preserve">LoyaltyProfileMembershipIdentifier
</t>
    </r>
    <r>
      <rPr>
        <sz val="11"/>
        <color rgb="FF000000"/>
        <rFont val="Calibri"/>
        <scheme val="minor"/>
      </rPr>
      <t xml:space="preserve">LoyaltyProgramCarrierCode = 'AC'
LoyaltyProfileId*
</t>
    </r>
    <r>
      <rPr>
        <sz val="11"/>
        <color rgb="FFFF0000"/>
        <rFont val="Calibri"/>
        <scheme val="minor"/>
      </rPr>
      <t>LoyaltyProfileEncryptedId*</t>
    </r>
  </si>
  <si>
    <r>
      <rPr>
        <sz val="11"/>
        <color rgb="FF000000"/>
        <rFont val="Courier New"/>
      </rPr>
      <t>LoyaltyProgramCarrierCode</t>
    </r>
    <r>
      <rPr>
        <sz val="11"/>
        <color rgb="FF000000"/>
        <rFont val="Open Sans Light"/>
      </rPr>
      <t xml:space="preserve"> will always be set to </t>
    </r>
    <r>
      <rPr>
        <b/>
        <u/>
        <sz val="11"/>
        <color rgb="FF000000"/>
        <rFont val="Open Sans Light"/>
      </rPr>
      <t xml:space="preserve">'AC'
</t>
    </r>
    <r>
      <rPr>
        <sz val="11"/>
        <color rgb="FF000000"/>
        <rFont val="Open Sans Light"/>
      </rPr>
      <t xml:space="preserve">
The </t>
    </r>
    <r>
      <rPr>
        <sz val="11"/>
        <color rgb="FF000000"/>
        <rFont val="Courier New"/>
      </rPr>
      <t>LoyaltyProfileId</t>
    </r>
    <r>
      <rPr>
        <sz val="11"/>
        <color rgb="FF000000"/>
        <rFont val="Open Sans Light"/>
      </rPr>
      <t xml:space="preserve"> is the </t>
    </r>
    <r>
      <rPr>
        <sz val="11"/>
        <color rgb="FF000000"/>
        <rFont val="Courier New"/>
      </rPr>
      <t>LoyaltyProfileMembershipIdentifier</t>
    </r>
    <r>
      <rPr>
        <sz val="11"/>
        <color rgb="FF000000"/>
        <rFont val="Open Sans Light"/>
      </rPr>
      <t xml:space="preserve">  hashed with SHA256.
</t>
    </r>
    <r>
      <rPr>
        <sz val="11"/>
        <color rgb="FFFF0000"/>
        <rFont val="Open Sans Light"/>
      </rPr>
      <t xml:space="preserve">The </t>
    </r>
    <r>
      <rPr>
        <sz val="11"/>
        <color rgb="FFFF0000"/>
        <rFont val="Courier New"/>
      </rPr>
      <t>LoyaltyProfileEncryptedId</t>
    </r>
    <r>
      <rPr>
        <sz val="11"/>
        <color rgb="FFFF0000"/>
        <rFont val="Open Sans Light"/>
      </rPr>
      <t xml:space="preserve"> is the </t>
    </r>
    <r>
      <rPr>
        <sz val="11"/>
        <color rgb="FFFF0000"/>
        <rFont val="Courier New"/>
      </rPr>
      <t>LoyaltyProgramCarrierCode</t>
    </r>
    <r>
      <rPr>
        <sz val="11"/>
        <color rgb="FFFF0000"/>
        <rFont val="Open Sans Light"/>
      </rPr>
      <t xml:space="preserve"> and the </t>
    </r>
    <r>
      <rPr>
        <sz val="11"/>
        <color rgb="FFFF0000"/>
        <rFont val="Courier New"/>
      </rPr>
      <t>LoyaltyProfileMembershipIdentifier</t>
    </r>
    <r>
      <rPr>
        <sz val="11"/>
        <color rgb="FFFF0000"/>
        <rFont val="Open Sans Light"/>
      </rPr>
      <t xml:space="preserve"> concatenated together and encrypted using a PGP key.</t>
    </r>
  </si>
  <si>
    <t xml:space="preserve">        "registered": "2022-07-26T14:52:23.608Z",</t>
  </si>
  <si>
    <t xml:space="preserve">        "verified": "2022-07-25T05:31:07.433Z",</t>
  </si>
  <si>
    <t xml:space="preserve">        "verifiedTimestamp": 1658727067433,</t>
  </si>
  <si>
    <t xml:space="preserve">        "loyaltyProfile": {</t>
  </si>
  <si>
    <t xml:space="preserve">          "membershipStatus": "A",</t>
  </si>
  <si>
    <t>#/properties/LoyaltyMembers/-/LoyaltyMembershipStatus/Code</t>
  </si>
  <si>
    <t>No need to ingest, as we have it already ingested via MEMERSHIP-STATUS-CHANGE event</t>
  </si>
  <si>
    <t xml:space="preserve">          "accountStatus": "A",</t>
  </si>
  <si>
    <t>#/properties/LoyaltyMembers/-/LoyaltyProfileStatus/Code</t>
  </si>
  <si>
    <t>No need to ingest, as we have it already ingested via ACCOUNT-STATUS-CHANGE event</t>
  </si>
  <si>
    <t xml:space="preserve">          "accountType": "IND",</t>
  </si>
  <si>
    <t>#/properties/LoyaltyMembers/-/LoyaltyAccountType/Code</t>
  </si>
  <si>
    <t>LoyaltyAccountTypeCode</t>
  </si>
  <si>
    <r>
      <t xml:space="preserve">This attribute is not always present. If it's not present, the default value should be </t>
    </r>
    <r>
      <rPr>
        <b/>
        <u/>
        <sz val="11"/>
        <color theme="1"/>
        <rFont val="Open Sans Light"/>
      </rPr>
      <t>IND</t>
    </r>
  </si>
  <si>
    <t xml:space="preserve">          "enrolmentSourceCode": "ACA",</t>
  </si>
  <si>
    <t>#/properties/LoyaltyMembers/-/LoyaltyEnrollmentSource/Code</t>
  </si>
  <si>
    <t>LoyaltyEnrollmentSourceCode</t>
  </si>
  <si>
    <t xml:space="preserve">          "enrolmentDate": "2022-07-25"</t>
  </si>
  <si>
    <t>#/properties/LoyaltyMembers/-/EnrolledAt</t>
  </si>
  <si>
    <t>EnrolledAt</t>
  </si>
  <si>
    <t>Field</t>
  </si>
  <si>
    <t>Question</t>
  </si>
  <si>
    <t>Certificate Status Changes</t>
  </si>
  <si>
    <t>Certificate Expiry</t>
  </si>
  <si>
    <t>Is there any use case / usage of expired certificate?
This would help us understand the data retention for this event</t>
  </si>
  <si>
    <t>COBRAND_CARD_UPDATES</t>
  </si>
  <si>
    <t>Activity Code</t>
  </si>
  <si>
    <t>What is this field and what are possible values for this</t>
  </si>
  <si>
    <t>Retro Claim</t>
  </si>
  <si>
    <t>What is correlational ID Is it Claim ID in iFLY - is it Unique enough to become a PK</t>
  </si>
  <si>
    <t>activty vs accrualActivity</t>
  </si>
  <si>
    <t>What is the difference between these two statuses/codes?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</si>
</sst>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5">
    <font>
      <sz val="12"/>
      <color theme="1"/>
      <name val="Calibri"/>
      <family val="2"/>
      <scheme val="minor"/>
    </font>
    <font>
      <sz val="11"/>
      <color theme="1"/>
      <name val="Calibri"/>
      <scheme val="minor"/>
    </font>
    <font>
      <sz val="11"/>
      <color theme="1"/>
      <name val="Calibri"/>
      <family val="2"/>
      <scheme val="minor"/>
    </font>
    <font>
      <b/>
      <sz val="12"/>
      <color theme="1"/>
      <name val="Calibri"/>
      <family val="2"/>
      <scheme val="minor"/>
    </font>
    <font>
      <sz val="11"/>
      <color rgb="FF292A2E"/>
      <name val="Segoe UI"/>
      <family val="2"/>
    </font>
    <font>
      <b/>
      <sz val="14"/>
      <color rgb="FF000000"/>
      <name val="Calibri"/>
      <family val="2"/>
    </font>
    <font>
      <b/>
      <sz val="12"/>
      <color rgb="FF000000"/>
      <name val="Calibri"/>
      <family val="2"/>
    </font>
    <font>
      <sz val="10"/>
      <color rgb="FF000000"/>
      <name val="Calibri"/>
      <family val="2"/>
    </font>
    <font>
      <sz val="11"/>
      <color rgb="FF000000"/>
      <name val="Calibri"/>
      <family val="2"/>
      <scheme val="minor"/>
    </font>
    <font>
      <sz val="12"/>
      <color rgb="FFFF0000"/>
      <name val="Calibri"/>
      <family val="2"/>
      <scheme val="minor"/>
    </font>
    <font>
      <sz val="10"/>
      <color rgb="FFFF0000"/>
      <name val="Calibri"/>
      <family val="2"/>
    </font>
    <font>
      <sz val="10"/>
      <color theme="1"/>
      <name val="Calibri Light"/>
    </font>
    <font>
      <sz val="10"/>
      <color rgb="FF000000"/>
      <name val="Calibri Light"/>
    </font>
    <font>
      <sz val="10"/>
      <color rgb="FFFF0000"/>
      <name val="Calibri Light"/>
    </font>
    <font>
      <sz val="11"/>
      <color rgb="FFFF0000"/>
      <name val="Atlassian Mono"/>
      <charset val="1"/>
    </font>
    <font>
      <sz val="10"/>
      <color rgb="FFFF0000"/>
      <name val="Calibri"/>
      <charset val="1"/>
    </font>
    <font>
      <sz val="10"/>
      <color rgb="FF000000"/>
      <name val="Calibri"/>
    </font>
    <font>
      <sz val="10"/>
      <color rgb="FFFF0000"/>
      <name val="Calibri"/>
    </font>
    <font>
      <u/>
      <sz val="10"/>
      <color rgb="FF000000"/>
      <name val="Calibri Light"/>
    </font>
    <font>
      <sz val="11"/>
      <color rgb="FF000000"/>
      <name val="Open Sans Light"/>
    </font>
    <font>
      <b/>
      <u/>
      <sz val="11"/>
      <color rgb="FF000000"/>
      <name val="Open Sans Light"/>
    </font>
    <font>
      <sz val="10"/>
      <color rgb="FFFF0000"/>
      <name val="Calibri"/>
      <family val="2"/>
      <scheme val="minor"/>
    </font>
    <font>
      <sz val="10"/>
      <color rgb="FF000000"/>
      <name val="Calibri"/>
      <charset val="1"/>
    </font>
    <font>
      <sz val="12"/>
      <color rgb="FF000000"/>
      <name val="Calibri"/>
      <scheme val="minor"/>
    </font>
    <font>
      <sz val="11"/>
      <color rgb="FF292A2E"/>
      <name val="Segoe UI"/>
    </font>
    <font>
      <sz val="12"/>
      <color rgb="FF000000"/>
      <name val="Calibri"/>
      <family val="2"/>
      <scheme val="minor"/>
    </font>
    <font>
      <sz val="11"/>
      <color rgb="FF000000"/>
      <name val="Calibri"/>
      <scheme val="minor"/>
    </font>
    <font>
      <sz val="12"/>
      <color theme="1"/>
      <name val="Calibri"/>
      <scheme val="minor"/>
    </font>
    <font>
      <sz val="11"/>
      <color rgb="FF242424"/>
      <name val="Aptos Narrow"/>
      <charset val="1"/>
    </font>
    <font>
      <sz val="12"/>
      <color rgb="FFFF0000"/>
      <name val="Calibri"/>
      <scheme val="minor"/>
    </font>
    <font>
      <sz val="11"/>
      <color rgb="FF242424"/>
      <name val="Aptos Narrow"/>
      <family val="2"/>
    </font>
    <font>
      <i/>
      <sz val="14"/>
      <color rgb="FFFFFF00"/>
      <name val="Courier New"/>
      <family val="3"/>
    </font>
    <font>
      <b/>
      <sz val="16"/>
      <color theme="0"/>
      <name val="Open Sans ExtraBold"/>
      <family val="2"/>
    </font>
    <font>
      <sz val="11"/>
      <color theme="1"/>
      <name val="Courier New"/>
      <family val="3"/>
    </font>
    <font>
      <sz val="11"/>
      <color theme="1"/>
      <name val="Times New Roman"/>
    </font>
    <font>
      <b/>
      <sz val="11"/>
      <color theme="1"/>
      <name val="Times New Roman"/>
    </font>
    <font>
      <sz val="11"/>
      <color theme="1"/>
      <name val="Times New Roman"/>
      <family val="1"/>
    </font>
    <font>
      <sz val="11"/>
      <color rgb="FF000000"/>
      <name val="Aptos Narrow"/>
      <charset val="1"/>
    </font>
    <font>
      <sz val="11"/>
      <color theme="1"/>
      <name val="Aptos Narrow"/>
      <charset val="1"/>
    </font>
    <font>
      <sz val="12"/>
      <color rgb="FF000000"/>
      <name val="Calibri"/>
      <charset val="1"/>
    </font>
    <font>
      <sz val="11"/>
      <color rgb="FF006100"/>
      <name val="Calibri"/>
      <scheme val="minor"/>
    </font>
    <font>
      <sz val="11"/>
      <color rgb="FF9C0006"/>
      <name val="Calibri"/>
      <scheme val="minor"/>
    </font>
    <font>
      <sz val="11"/>
      <color rgb="FFFF0000"/>
      <name val="Calibri"/>
      <scheme val="minor"/>
    </font>
    <font>
      <sz val="20"/>
      <color theme="0"/>
      <name val="Open Sans ExtraBold"/>
      <family val="2"/>
    </font>
    <font>
      <b/>
      <sz val="16"/>
      <color theme="5" tint="-0.249977111117893"/>
      <name val="Open Sans ExtraBold"/>
      <family val="2"/>
    </font>
    <font>
      <sz val="11"/>
      <color rgb="FFFF0000"/>
      <name val="Calibri"/>
      <family val="2"/>
      <scheme val="minor"/>
    </font>
    <font>
      <b/>
      <sz val="16"/>
      <color rgb="FF92D050"/>
      <name val="Open Sans ExtraBold"/>
    </font>
    <font>
      <sz val="12"/>
      <color rgb="FF292A2E"/>
      <name val="Atlassian Sans"/>
      <charset val="1"/>
    </font>
    <font>
      <sz val="11"/>
      <color rgb="FF292A2E"/>
      <name val="Atlassian Mono"/>
      <charset val="1"/>
    </font>
    <font>
      <b/>
      <sz val="12"/>
      <color theme="0"/>
      <name val="Courier New"/>
      <family val="3"/>
    </font>
    <font>
      <b/>
      <sz val="12"/>
      <color rgb="FF000000"/>
      <name val="Calibri"/>
      <scheme val="minor"/>
    </font>
    <font>
      <b/>
      <sz val="12"/>
      <color rgb="FF000000"/>
      <name val="Calibri"/>
      <charset val="1"/>
    </font>
    <font>
      <b/>
      <sz val="16"/>
      <color theme="0" tint="-0.34998626667073579"/>
      <name val="Open Sans ExtraBold"/>
    </font>
    <font>
      <sz val="11"/>
      <color theme="1"/>
      <name val="Open Sans Light"/>
      <family val="2"/>
    </font>
    <font>
      <b/>
      <u/>
      <sz val="11"/>
      <color theme="1"/>
      <name val="Open Sans Light"/>
    </font>
    <font>
      <sz val="11"/>
      <color rgb="FF000000"/>
      <name val="Open Sans Light"/>
      <family val="2"/>
    </font>
    <font>
      <b/>
      <sz val="11"/>
      <color rgb="FF000000"/>
      <name val="Open Sans Light"/>
      <family val="2"/>
    </font>
    <font>
      <b/>
      <sz val="16"/>
      <color theme="0"/>
      <name val="Open Sans ExtraBold"/>
    </font>
    <font>
      <b/>
      <sz val="16"/>
      <color theme="5" tint="-0.249977111117893"/>
      <name val="Open Sans ExtraBold"/>
    </font>
    <font>
      <b/>
      <sz val="16"/>
      <color rgb="FF7030A0"/>
      <name val="Open Sans ExtraBold"/>
    </font>
    <font>
      <b/>
      <sz val="16"/>
      <color rgb="FFFF0000"/>
      <name val="Open Sans ExtraBold"/>
    </font>
    <font>
      <b/>
      <sz val="11"/>
      <color rgb="FF000000"/>
      <name val="Open Sans Light"/>
    </font>
    <font>
      <sz val="20"/>
      <color theme="0"/>
      <name val="Open Sans ExtraBold"/>
    </font>
    <font>
      <i/>
      <sz val="8"/>
      <color theme="0"/>
      <name val="Open Sans"/>
    </font>
    <font>
      <b/>
      <sz val="8"/>
      <color theme="0"/>
      <name val="Open Sans ExtraBold"/>
    </font>
    <font>
      <sz val="11"/>
      <color rgb="FF006100"/>
      <name val="Calibri"/>
      <family val="2"/>
      <scheme val="minor"/>
    </font>
    <font>
      <sz val="12"/>
      <color rgb="FF000000"/>
      <name val="Calibri"/>
      <family val="2"/>
    </font>
    <font>
      <b/>
      <sz val="8"/>
      <color theme="0"/>
      <name val="Open Sans ExtraBold"/>
      <family val="2"/>
    </font>
    <font>
      <b/>
      <sz val="16"/>
      <color rgb="FFFF0000"/>
      <name val="Open Sans ExtraBold"/>
      <family val="2"/>
    </font>
    <font>
      <b/>
      <sz val="16"/>
      <color theme="7" tint="-0.249977111117893"/>
      <name val="Open Sans ExtraBold"/>
      <family val="2"/>
    </font>
    <font>
      <sz val="11"/>
      <color theme="1"/>
      <name val="Open Sans Light"/>
    </font>
    <font>
      <sz val="11"/>
      <color rgb="FF000000"/>
      <name val="Courier New"/>
    </font>
    <font>
      <sz val="11"/>
      <color theme="1"/>
      <name val="Open Sans Light"/>
      <family val="3"/>
    </font>
    <font>
      <sz val="11"/>
      <color rgb="FFFF0000"/>
      <name val="Open Sans Light"/>
      <family val="2"/>
    </font>
    <font>
      <sz val="11"/>
      <color rgb="FFFF0000"/>
      <name val="Open Sans Light"/>
    </font>
    <font>
      <sz val="11"/>
      <color rgb="FFFF0000"/>
      <name val="Courier New"/>
    </font>
    <font>
      <b/>
      <sz val="12"/>
      <color rgb="FFFF0000"/>
      <name val="Calibri"/>
      <scheme val="minor"/>
    </font>
    <font>
      <sz val="11"/>
      <color rgb="FFFF0000"/>
      <name val="Segoe UI"/>
    </font>
    <font>
      <b/>
      <sz val="12"/>
      <color rgb="FFFF0000"/>
      <name val="Calibri"/>
      <charset val="1"/>
    </font>
    <font>
      <sz val="12"/>
      <color rgb="FFFF0000"/>
      <name val="Calibri"/>
      <charset val="1"/>
    </font>
    <font>
      <sz val="11"/>
      <color rgb="FFFF0000"/>
      <name val="Segoe UI"/>
      <family val="2"/>
    </font>
    <font>
      <sz val="12"/>
      <color rgb="FFFF0000"/>
      <name val="Calibri"/>
    </font>
    <font>
      <sz val="12"/>
      <color rgb="FF000000"/>
      <name val="Calibri"/>
    </font>
    <font>
      <b/>
      <sz val="12"/>
      <color rgb="FFFF0000"/>
      <name val="Calibri"/>
    </font>
    <font>
      <b/>
      <sz val="12"/>
      <color rgb="FF000000"/>
      <name val="Calibri"/>
    </font>
  </fonts>
  <fills count="16">
    <fill>
      <patternFill patternType="none"/>
    </fill>
    <fill>
      <patternFill patternType="gray125"/>
    </fill>
    <fill>
      <patternFill patternType="solid">
        <fgColor rgb="FFFDE9D9"/>
        <bgColor rgb="FF000000"/>
      </patternFill>
    </fill>
    <fill>
      <patternFill patternType="solid">
        <fgColor rgb="FFFCD5B4"/>
        <bgColor rgb="FF000000"/>
      </patternFill>
    </fill>
    <fill>
      <patternFill patternType="solid">
        <fgColor theme="9" tint="0.39997558519241921"/>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theme="1"/>
        <bgColor theme="1"/>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C7CE"/>
      </patternFill>
    </fill>
    <fill>
      <patternFill patternType="solid">
        <fgColor theme="0" tint="-0.14999847407452621"/>
        <bgColor indexed="64"/>
      </patternFill>
    </fill>
    <fill>
      <patternFill patternType="solid">
        <fgColor rgb="FFFFE0D9"/>
        <bgColor indexed="64"/>
      </patternFill>
    </fill>
    <fill>
      <patternFill patternType="solid">
        <fgColor rgb="FFFABF8F"/>
        <bgColor rgb="FF000000"/>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right/>
      <top style="thin">
        <color theme="1"/>
      </top>
      <bottom/>
      <diagonal/>
    </border>
    <border>
      <left style="thin">
        <color indexed="64"/>
      </left>
      <right/>
      <top style="thin">
        <color indexed="64"/>
      </top>
      <bottom/>
      <diagonal/>
    </border>
    <border>
      <left style="medium">
        <color theme="4"/>
      </left>
      <right/>
      <top style="medium">
        <color theme="4"/>
      </top>
      <bottom style="medium">
        <color theme="4"/>
      </bottom>
      <diagonal/>
    </border>
    <border>
      <left style="thin">
        <color theme="1"/>
      </left>
      <right/>
      <top style="thin">
        <color rgb="FF7F7F7F"/>
      </top>
      <bottom/>
      <diagonal/>
    </border>
    <border>
      <left/>
      <right/>
      <top/>
      <bottom style="thin">
        <color theme="1"/>
      </bottom>
      <diagonal/>
    </border>
    <border>
      <left style="medium">
        <color rgb="FF0070C0"/>
      </left>
      <right/>
      <top style="medium">
        <color rgb="FF0070C0"/>
      </top>
      <bottom style="medium">
        <color rgb="FF0070C0"/>
      </bottom>
      <diagonal/>
    </border>
    <border>
      <left style="thin">
        <color theme="1"/>
      </left>
      <right/>
      <top/>
      <bottom/>
      <diagonal/>
    </border>
    <border>
      <left style="thin">
        <color rgb="FF7F7F7F"/>
      </left>
      <right style="thin">
        <color theme="1"/>
      </right>
      <top style="thin">
        <color rgb="FF7F7F7F"/>
      </top>
      <bottom/>
      <diagonal/>
    </border>
    <border>
      <left/>
      <right/>
      <top style="thin">
        <color theme="1"/>
      </top>
      <bottom style="thin">
        <color rgb="FF7F7F7F"/>
      </bottom>
      <diagonal/>
    </border>
    <border>
      <left style="thin">
        <color indexed="64"/>
      </left>
      <right style="thin">
        <color indexed="64"/>
      </right>
      <top style="thin">
        <color indexed="64"/>
      </top>
      <bottom/>
      <diagonal/>
    </border>
    <border>
      <left style="medium">
        <color theme="4"/>
      </left>
      <right style="thin">
        <color indexed="64"/>
      </right>
      <top style="medium">
        <color theme="4"/>
      </top>
      <bottom style="medium">
        <color theme="4"/>
      </bottom>
      <diagonal/>
    </border>
    <border>
      <left style="thin">
        <color indexed="64"/>
      </left>
      <right style="thin">
        <color theme="1"/>
      </right>
      <top style="thin">
        <color rgb="FF7F7F7F"/>
      </top>
      <bottom/>
      <diagonal/>
    </border>
    <border>
      <left style="thin">
        <color indexed="64"/>
      </left>
      <right style="thin">
        <color theme="1"/>
      </right>
      <top/>
      <bottom/>
      <diagonal/>
    </border>
    <border>
      <left style="thin">
        <color indexed="64"/>
      </left>
      <right style="thin">
        <color theme="1"/>
      </right>
      <top/>
      <bottom style="thin">
        <color rgb="FF7F7F7F"/>
      </bottom>
      <diagonal/>
    </border>
    <border>
      <left style="thin">
        <color rgb="FF000000"/>
      </left>
      <right style="thin">
        <color rgb="FF000000"/>
      </right>
      <top/>
      <bottom style="thin">
        <color rgb="FF000000"/>
      </bottom>
      <diagonal/>
    </border>
  </borders>
  <cellStyleXfs count="2">
    <xf numFmtId="0" fontId="0" fillId="0" borderId="0"/>
    <xf numFmtId="0" fontId="41" fillId="12" borderId="0" applyNumberFormat="0" applyBorder="0" applyAlignment="0" applyProtection="0"/>
  </cellStyleXfs>
  <cellXfs count="217">
    <xf numFmtId="0" fontId="0" fillId="0" borderId="0" xfId="0"/>
    <xf numFmtId="0" fontId="7" fillId="0" borderId="7" xfId="0" applyFont="1" applyBorder="1"/>
    <xf numFmtId="0" fontId="7" fillId="0" borderId="8" xfId="0" applyFont="1" applyBorder="1"/>
    <xf numFmtId="0" fontId="7" fillId="0" borderId="9" xfId="0" applyFont="1" applyBorder="1"/>
    <xf numFmtId="0" fontId="7" fillId="0" borderId="9" xfId="0" applyFont="1" applyBorder="1" applyAlignment="1">
      <alignment wrapText="1"/>
    </xf>
    <xf numFmtId="0" fontId="7" fillId="0" borderId="8" xfId="0" applyFont="1" applyBorder="1" applyAlignment="1">
      <alignment wrapText="1"/>
    </xf>
    <xf numFmtId="0" fontId="7" fillId="0" borderId="10" xfId="0" applyFont="1" applyBorder="1"/>
    <xf numFmtId="0" fontId="7" fillId="0" borderId="11" xfId="0" applyFont="1" applyBorder="1"/>
    <xf numFmtId="0" fontId="7" fillId="0" borderId="5" xfId="0" applyFont="1" applyBorder="1"/>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0" fillId="0" borderId="12" xfId="0" applyBorder="1"/>
    <xf numFmtId="0" fontId="0" fillId="0" borderId="14" xfId="0" applyBorder="1"/>
    <xf numFmtId="0" fontId="0" fillId="0" borderId="15" xfId="0" applyBorder="1"/>
    <xf numFmtId="0" fontId="0" fillId="0" borderId="0" xfId="0" applyAlignment="1">
      <alignment wrapText="1"/>
    </xf>
    <xf numFmtId="0" fontId="3" fillId="4" borderId="17" xfId="0" applyFont="1" applyFill="1" applyBorder="1"/>
    <xf numFmtId="0" fontId="3" fillId="4" borderId="17" xfId="0" applyFont="1" applyFill="1" applyBorder="1" applyAlignment="1">
      <alignment horizontal="center"/>
    </xf>
    <xf numFmtId="0" fontId="3" fillId="4" borderId="17" xfId="0" applyFont="1" applyFill="1" applyBorder="1" applyAlignment="1">
      <alignment wrapText="1"/>
    </xf>
    <xf numFmtId="0" fontId="0" fillId="0" borderId="18" xfId="0" applyBorder="1"/>
    <xf numFmtId="0" fontId="0" fillId="0" borderId="16" xfId="0" applyBorder="1"/>
    <xf numFmtId="0" fontId="0" fillId="0" borderId="13" xfId="0" applyBorder="1"/>
    <xf numFmtId="0" fontId="0" fillId="0" borderId="12" xfId="0" applyBorder="1" applyAlignment="1">
      <alignment wrapText="1"/>
    </xf>
    <xf numFmtId="0" fontId="0" fillId="0" borderId="8" xfId="0" applyBorder="1"/>
    <xf numFmtId="0" fontId="0" fillId="0" borderId="18" xfId="0" applyBorder="1" applyAlignment="1">
      <alignment wrapText="1"/>
    </xf>
    <xf numFmtId="0" fontId="8" fillId="0" borderId="18" xfId="0" applyFont="1" applyBorder="1" applyAlignment="1">
      <alignment wrapText="1"/>
    </xf>
    <xf numFmtId="0" fontId="0" fillId="0" borderId="16" xfId="0" applyBorder="1" applyAlignment="1">
      <alignment wrapText="1"/>
    </xf>
    <xf numFmtId="0" fontId="7" fillId="5" borderId="8" xfId="0" applyFont="1" applyFill="1" applyBorder="1"/>
    <xf numFmtId="0" fontId="9" fillId="0" borderId="0" xfId="0" applyFont="1"/>
    <xf numFmtId="0" fontId="8" fillId="0" borderId="0" xfId="0" applyFont="1" applyAlignment="1">
      <alignment wrapText="1"/>
    </xf>
    <xf numFmtId="0" fontId="3" fillId="4" borderId="0" xfId="0" applyFont="1" applyFill="1" applyAlignment="1">
      <alignment wrapText="1"/>
    </xf>
    <xf numFmtId="0" fontId="10" fillId="0" borderId="7" xfId="0" applyFont="1" applyBorder="1"/>
    <xf numFmtId="0" fontId="10" fillId="0" borderId="8" xfId="0" applyFont="1" applyBorder="1"/>
    <xf numFmtId="0" fontId="0" fillId="0" borderId="22" xfId="0" applyBorder="1"/>
    <xf numFmtId="0" fontId="7" fillId="0" borderId="22" xfId="0" applyFont="1" applyBorder="1"/>
    <xf numFmtId="0" fontId="0" fillId="0" borderId="22" xfId="0" applyBorder="1" applyAlignment="1">
      <alignment wrapText="1"/>
    </xf>
    <xf numFmtId="0" fontId="7" fillId="0" borderId="22" xfId="0" applyFont="1" applyBorder="1" applyAlignment="1">
      <alignment wrapText="1"/>
    </xf>
    <xf numFmtId="0" fontId="9" fillId="0" borderId="22" xfId="0" applyFont="1" applyBorder="1"/>
    <xf numFmtId="0" fontId="3" fillId="0" borderId="22" xfId="0" applyFont="1" applyBorder="1"/>
    <xf numFmtId="0" fontId="16" fillId="0" borderId="22" xfId="0" applyFont="1" applyBorder="1" applyAlignment="1">
      <alignment wrapText="1"/>
    </xf>
    <xf numFmtId="0" fontId="11" fillId="0" borderId="22" xfId="0" applyFont="1" applyBorder="1"/>
    <xf numFmtId="0" fontId="12" fillId="0" borderId="22" xfId="0" applyFont="1" applyBorder="1" applyAlignment="1">
      <alignment wrapText="1"/>
    </xf>
    <xf numFmtId="0" fontId="14" fillId="5" borderId="22" xfId="0" applyFont="1" applyFill="1" applyBorder="1"/>
    <xf numFmtId="0" fontId="15" fillId="5" borderId="22" xfId="0" applyFont="1" applyFill="1" applyBorder="1"/>
    <xf numFmtId="0" fontId="0" fillId="5" borderId="22" xfId="0" applyFill="1" applyBorder="1"/>
    <xf numFmtId="0" fontId="0" fillId="5" borderId="22" xfId="0" applyFill="1" applyBorder="1" applyAlignment="1">
      <alignment wrapText="1"/>
    </xf>
    <xf numFmtId="0" fontId="13" fillId="0" borderId="22" xfId="0" applyFont="1" applyBorder="1"/>
    <xf numFmtId="0" fontId="21" fillId="0" borderId="22" xfId="0" applyFont="1" applyBorder="1"/>
    <xf numFmtId="0" fontId="3" fillId="0" borderId="23" xfId="0" applyFont="1" applyBorder="1" applyAlignment="1">
      <alignment wrapText="1"/>
    </xf>
    <xf numFmtId="0" fontId="7" fillId="5" borderId="22" xfId="0" applyFont="1" applyFill="1" applyBorder="1"/>
    <xf numFmtId="0" fontId="3" fillId="4" borderId="20" xfId="0" applyFont="1" applyFill="1" applyBorder="1" applyAlignment="1">
      <alignment horizontal="center"/>
    </xf>
    <xf numFmtId="0" fontId="0" fillId="0" borderId="24" xfId="0" applyBorder="1"/>
    <xf numFmtId="0" fontId="0" fillId="0" borderId="25" xfId="0" applyBorder="1"/>
    <xf numFmtId="0" fontId="0" fillId="0" borderId="25" xfId="0" applyBorder="1" applyAlignment="1">
      <alignment wrapText="1"/>
    </xf>
    <xf numFmtId="0" fontId="22" fillId="0" borderId="0" xfId="0" applyFont="1"/>
    <xf numFmtId="0" fontId="0" fillId="0" borderId="23" xfId="0" applyBorder="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25" fillId="0" borderId="0" xfId="0" applyFont="1"/>
    <xf numFmtId="0" fontId="23" fillId="0" borderId="0" xfId="0" applyFont="1"/>
    <xf numFmtId="0" fontId="26" fillId="0" borderId="0" xfId="0" applyFont="1"/>
    <xf numFmtId="0" fontId="27" fillId="0" borderId="0" xfId="0" applyFont="1"/>
    <xf numFmtId="0" fontId="28" fillId="0" borderId="0" xfId="0" applyFont="1" applyAlignment="1">
      <alignment wrapText="1"/>
    </xf>
    <xf numFmtId="0" fontId="29" fillId="0" borderId="0" xfId="0" applyFont="1"/>
    <xf numFmtId="0" fontId="8" fillId="0" borderId="0" xfId="0" applyFont="1"/>
    <xf numFmtId="0" fontId="8" fillId="7" borderId="0" xfId="0" applyFont="1" applyFill="1"/>
    <xf numFmtId="0" fontId="28" fillId="7" borderId="0" xfId="0" applyFont="1" applyFill="1" applyAlignment="1">
      <alignment wrapText="1"/>
    </xf>
    <xf numFmtId="0" fontId="0" fillId="7" borderId="0" xfId="0" applyFill="1"/>
    <xf numFmtId="0" fontId="26" fillId="7" borderId="0" xfId="0" applyFont="1" applyFill="1"/>
    <xf numFmtId="0" fontId="27" fillId="7" borderId="0" xfId="0" applyFont="1" applyFill="1"/>
    <xf numFmtId="0" fontId="30" fillId="0" borderId="0" xfId="0" applyFont="1" applyAlignment="1">
      <alignment wrapText="1"/>
    </xf>
    <xf numFmtId="0" fontId="23" fillId="0" borderId="12" xfId="0" applyFont="1" applyBorder="1" applyAlignment="1">
      <alignment wrapText="1"/>
    </xf>
    <xf numFmtId="0" fontId="0" fillId="0" borderId="26" xfId="0" applyBorder="1"/>
    <xf numFmtId="0" fontId="0" fillId="0" borderId="26" xfId="0" applyBorder="1" applyAlignment="1">
      <alignment wrapText="1"/>
    </xf>
    <xf numFmtId="0" fontId="23" fillId="0" borderId="0" xfId="0" applyFont="1" applyAlignment="1">
      <alignment wrapText="1"/>
    </xf>
    <xf numFmtId="0" fontId="28" fillId="5" borderId="0" xfId="0" applyFont="1" applyFill="1" applyAlignment="1">
      <alignment wrapText="1"/>
    </xf>
    <xf numFmtId="0" fontId="0" fillId="0" borderId="0" xfId="0" applyAlignment="1">
      <alignment horizontal="left"/>
    </xf>
    <xf numFmtId="0" fontId="0" fillId="10" borderId="0" xfId="0" applyFill="1"/>
    <xf numFmtId="0" fontId="34" fillId="0" borderId="22" xfId="0" applyFont="1" applyBorder="1" applyAlignment="1">
      <alignment horizontal="left"/>
    </xf>
    <xf numFmtId="0" fontId="34" fillId="10" borderId="22" xfId="0" applyFont="1" applyFill="1" applyBorder="1" applyAlignment="1">
      <alignment horizontal="left"/>
    </xf>
    <xf numFmtId="0" fontId="0" fillId="10" borderId="22" xfId="0" applyFill="1" applyBorder="1"/>
    <xf numFmtId="0" fontId="34" fillId="0" borderId="22" xfId="0" applyFont="1" applyBorder="1"/>
    <xf numFmtId="0" fontId="35" fillId="11" borderId="22" xfId="0" applyFont="1" applyFill="1" applyBorder="1" applyAlignment="1">
      <alignment horizontal="left"/>
    </xf>
    <xf numFmtId="0" fontId="3" fillId="11" borderId="22" xfId="0" applyFont="1" applyFill="1" applyBorder="1"/>
    <xf numFmtId="0" fontId="0" fillId="10" borderId="22" xfId="0" applyFill="1" applyBorder="1" applyAlignment="1">
      <alignment wrapText="1"/>
    </xf>
    <xf numFmtId="0" fontId="31" fillId="8" borderId="0" xfId="0" applyFont="1" applyFill="1" applyAlignment="1">
      <alignment horizontal="left" vertical="top"/>
    </xf>
    <xf numFmtId="0" fontId="32" fillId="9" borderId="27" xfId="0" applyFont="1" applyFill="1" applyBorder="1" applyAlignment="1">
      <alignment horizontal="left" wrapText="1"/>
    </xf>
    <xf numFmtId="0" fontId="33" fillId="0" borderId="19" xfId="0" applyFont="1" applyBorder="1" applyAlignment="1">
      <alignment horizontal="left" vertical="center"/>
    </xf>
    <xf numFmtId="0" fontId="33" fillId="10" borderId="19" xfId="0" applyFont="1" applyFill="1" applyBorder="1" applyAlignment="1">
      <alignment horizontal="left" vertical="center"/>
    </xf>
    <xf numFmtId="15" fontId="33" fillId="0" borderId="19" xfId="0" applyNumberFormat="1" applyFont="1" applyBorder="1" applyAlignment="1">
      <alignment horizontal="left" vertical="center"/>
    </xf>
    <xf numFmtId="0" fontId="33" fillId="0" borderId="28" xfId="0" applyFont="1" applyBorder="1" applyAlignment="1">
      <alignment horizontal="left" vertical="center"/>
    </xf>
    <xf numFmtId="0" fontId="33" fillId="10" borderId="29" xfId="0" applyFont="1" applyFill="1" applyBorder="1" applyAlignment="1">
      <alignment horizontal="left" vertical="center"/>
    </xf>
    <xf numFmtId="0" fontId="33" fillId="10" borderId="14" xfId="0" applyFont="1" applyFill="1" applyBorder="1" applyAlignment="1">
      <alignment horizontal="left" vertical="center"/>
    </xf>
    <xf numFmtId="15" fontId="34" fillId="0" borderId="22" xfId="0" applyNumberFormat="1" applyFont="1" applyBorder="1" applyAlignment="1">
      <alignment horizontal="left"/>
    </xf>
    <xf numFmtId="0" fontId="36" fillId="0" borderId="22" xfId="0" applyFont="1" applyBorder="1" applyAlignment="1">
      <alignment horizontal="left"/>
    </xf>
    <xf numFmtId="0" fontId="31" fillId="8" borderId="0" xfId="0" applyFont="1" applyFill="1" applyAlignment="1">
      <alignment vertical="top"/>
    </xf>
    <xf numFmtId="0" fontId="32" fillId="9" borderId="27" xfId="0" applyFont="1" applyFill="1" applyBorder="1" applyAlignment="1">
      <alignment horizontal="center" wrapText="1"/>
    </xf>
    <xf numFmtId="0" fontId="33" fillId="0" borderId="17" xfId="0" applyFont="1" applyBorder="1" applyAlignment="1">
      <alignment vertical="center"/>
    </xf>
    <xf numFmtId="0" fontId="28" fillId="0" borderId="0" xfId="0" applyFont="1"/>
    <xf numFmtId="0" fontId="37" fillId="0" borderId="0" xfId="0" applyFont="1"/>
    <xf numFmtId="0" fontId="38" fillId="0" borderId="0" xfId="0" applyFont="1"/>
    <xf numFmtId="0" fontId="0" fillId="0" borderId="0" xfId="0" applyAlignment="1">
      <alignment horizontal="center"/>
    </xf>
    <xf numFmtId="0" fontId="35" fillId="11" borderId="22" xfId="0" applyFont="1" applyFill="1" applyBorder="1" applyAlignment="1">
      <alignment horizontal="center"/>
    </xf>
    <xf numFmtId="0" fontId="37" fillId="0" borderId="0" xfId="0" applyFont="1" applyAlignment="1">
      <alignment wrapText="1"/>
    </xf>
    <xf numFmtId="0" fontId="25" fillId="0" borderId="0" xfId="0" applyFont="1" applyAlignment="1">
      <alignment wrapText="1"/>
    </xf>
    <xf numFmtId="0" fontId="0" fillId="0" borderId="0" xfId="0" applyAlignment="1">
      <alignment horizontal="left" wrapText="1"/>
    </xf>
    <xf numFmtId="0" fontId="0" fillId="0" borderId="22" xfId="0" applyBorder="1" applyAlignment="1">
      <alignment horizontal="left"/>
    </xf>
    <xf numFmtId="0" fontId="0" fillId="0" borderId="22" xfId="0" applyBorder="1" applyAlignment="1">
      <alignment horizontal="left" wrapText="1"/>
    </xf>
    <xf numFmtId="0" fontId="3" fillId="4" borderId="17" xfId="0" applyFont="1" applyFill="1" applyBorder="1" applyAlignment="1">
      <alignment horizontal="left"/>
    </xf>
    <xf numFmtId="0" fontId="3" fillId="4" borderId="22" xfId="0" applyFont="1" applyFill="1" applyBorder="1" applyAlignment="1">
      <alignment horizontal="left" wrapText="1"/>
    </xf>
    <xf numFmtId="0" fontId="8" fillId="0" borderId="22" xfId="0" applyFont="1" applyBorder="1" applyAlignment="1">
      <alignment horizontal="left" wrapText="1"/>
    </xf>
    <xf numFmtId="0" fontId="39" fillId="0" borderId="22" xfId="0" applyFont="1" applyBorder="1" applyAlignment="1">
      <alignment horizontal="left"/>
    </xf>
    <xf numFmtId="0" fontId="3" fillId="4" borderId="25" xfId="0" applyFont="1" applyFill="1" applyBorder="1" applyAlignment="1">
      <alignment horizontal="left" wrapText="1"/>
    </xf>
    <xf numFmtId="0" fontId="8" fillId="0" borderId="0" xfId="0" applyFont="1" applyAlignment="1">
      <alignment horizontal="left" wrapText="1"/>
    </xf>
    <xf numFmtId="0" fontId="3" fillId="4" borderId="17" xfId="0" applyFont="1" applyFill="1" applyBorder="1" applyAlignment="1">
      <alignment horizontal="left" wrapText="1"/>
    </xf>
    <xf numFmtId="0" fontId="33" fillId="0" borderId="30" xfId="0" applyFont="1" applyBorder="1" applyAlignment="1">
      <alignment vertical="center"/>
    </xf>
    <xf numFmtId="0" fontId="43" fillId="8" borderId="31" xfId="1" applyFont="1" applyFill="1" applyBorder="1" applyAlignment="1">
      <alignment vertical="center" wrapText="1"/>
    </xf>
    <xf numFmtId="0" fontId="44" fillId="9" borderId="27" xfId="0" applyFont="1" applyFill="1" applyBorder="1" applyAlignment="1">
      <alignment horizontal="center" wrapText="1"/>
    </xf>
    <xf numFmtId="0" fontId="41" fillId="12" borderId="17" xfId="1" applyBorder="1" applyAlignment="1">
      <alignment horizontal="center" vertical="center" wrapText="1"/>
    </xf>
    <xf numFmtId="0" fontId="46" fillId="9" borderId="27" xfId="0" applyFont="1" applyFill="1" applyBorder="1" applyAlignment="1">
      <alignment horizontal="center" wrapText="1"/>
    </xf>
    <xf numFmtId="0" fontId="3" fillId="0" borderId="22" xfId="0" applyFont="1" applyBorder="1" applyAlignment="1">
      <alignment horizontal="center"/>
    </xf>
    <xf numFmtId="0" fontId="47" fillId="0" borderId="0" xfId="0" applyFont="1" applyAlignment="1">
      <alignment horizontal="center"/>
    </xf>
    <xf numFmtId="0" fontId="0" fillId="0" borderId="0" xfId="0" applyAlignment="1">
      <alignment horizontal="center" wrapText="1"/>
    </xf>
    <xf numFmtId="0" fontId="33" fillId="0" borderId="30" xfId="0" applyFont="1" applyBorder="1" applyAlignment="1">
      <alignment vertical="center" wrapText="1"/>
    </xf>
    <xf numFmtId="0" fontId="33" fillId="0" borderId="32" xfId="0" applyFont="1" applyBorder="1" applyAlignment="1">
      <alignment vertical="center"/>
    </xf>
    <xf numFmtId="0" fontId="33" fillId="0" borderId="33" xfId="0" applyFont="1" applyBorder="1" applyAlignment="1">
      <alignment vertical="center"/>
    </xf>
    <xf numFmtId="15" fontId="48" fillId="0" borderId="0" xfId="0" applyNumberFormat="1" applyFont="1" applyAlignment="1">
      <alignment horizontal="center"/>
    </xf>
    <xf numFmtId="0" fontId="3" fillId="0" borderId="22" xfId="0" applyFont="1" applyBorder="1" applyAlignment="1">
      <alignment horizontal="center" wrapText="1"/>
    </xf>
    <xf numFmtId="0" fontId="27" fillId="0" borderId="0" xfId="0" applyFont="1" applyAlignment="1">
      <alignment horizontal="center" wrapText="1"/>
    </xf>
    <xf numFmtId="0" fontId="49" fillId="9" borderId="27" xfId="0" applyFont="1" applyFill="1" applyBorder="1" applyAlignment="1">
      <alignment horizontal="center" wrapText="1"/>
    </xf>
    <xf numFmtId="0" fontId="19" fillId="0" borderId="34" xfId="0" applyFont="1" applyBorder="1" applyAlignment="1">
      <alignment wrapText="1"/>
    </xf>
    <xf numFmtId="0" fontId="0" fillId="13" borderId="0" xfId="0" applyFill="1"/>
    <xf numFmtId="0" fontId="39" fillId="0" borderId="0" xfId="0" applyFont="1"/>
    <xf numFmtId="0" fontId="33" fillId="14" borderId="17" xfId="0" applyFont="1" applyFill="1" applyBorder="1" applyAlignment="1">
      <alignment vertical="center"/>
    </xf>
    <xf numFmtId="0" fontId="52" fillId="9" borderId="27" xfId="0" applyFont="1" applyFill="1" applyBorder="1" applyAlignment="1">
      <alignment horizontal="center" wrapText="1"/>
    </xf>
    <xf numFmtId="0" fontId="53" fillId="0" borderId="34" xfId="0" applyFont="1" applyBorder="1" applyAlignment="1">
      <alignment wrapText="1"/>
    </xf>
    <xf numFmtId="0" fontId="55" fillId="0" borderId="34" xfId="0" applyFont="1" applyBorder="1" applyAlignment="1">
      <alignment wrapText="1"/>
    </xf>
    <xf numFmtId="0" fontId="58" fillId="9" borderId="27" xfId="0" applyFont="1" applyFill="1" applyBorder="1" applyAlignment="1">
      <alignment horizontal="center" wrapText="1"/>
    </xf>
    <xf numFmtId="0" fontId="59" fillId="9" borderId="27" xfId="0" applyFont="1" applyFill="1" applyBorder="1" applyAlignment="1">
      <alignment horizontal="center" wrapText="1"/>
    </xf>
    <xf numFmtId="0" fontId="60" fillId="9" borderId="27" xfId="0" applyFont="1" applyFill="1" applyBorder="1" applyAlignment="1">
      <alignment horizontal="center" wrapText="1"/>
    </xf>
    <xf numFmtId="0" fontId="62" fillId="8" borderId="31" xfId="1" applyFont="1" applyFill="1" applyBorder="1" applyAlignment="1">
      <alignment horizontal="center" vertical="center" wrapText="1"/>
    </xf>
    <xf numFmtId="0" fontId="63" fillId="8" borderId="0" xfId="1" applyFont="1" applyFill="1" applyAlignment="1">
      <alignment horizontal="center" vertical="top" wrapText="1"/>
    </xf>
    <xf numFmtId="0" fontId="62" fillId="8" borderId="31" xfId="1" applyFont="1" applyFill="1" applyBorder="1" applyAlignment="1">
      <alignment vertical="center" wrapText="1"/>
    </xf>
    <xf numFmtId="0" fontId="57" fillId="9" borderId="27" xfId="0" applyFont="1" applyFill="1" applyBorder="1" applyAlignment="1">
      <alignment horizontal="center" wrapText="1"/>
    </xf>
    <xf numFmtId="0" fontId="64" fillId="9" borderId="27" xfId="0" applyFont="1" applyFill="1" applyBorder="1" applyAlignment="1">
      <alignment horizontal="center" wrapText="1"/>
    </xf>
    <xf numFmtId="0" fontId="9" fillId="0" borderId="0" xfId="0" applyFont="1" applyAlignment="1">
      <alignment horizontal="left" wrapText="1"/>
    </xf>
    <xf numFmtId="0" fontId="9" fillId="0" borderId="0" xfId="0" applyFont="1" applyAlignment="1">
      <alignment wrapText="1"/>
    </xf>
    <xf numFmtId="0" fontId="19" fillId="0" borderId="0" xfId="0" applyFont="1" applyAlignment="1">
      <alignment wrapText="1"/>
    </xf>
    <xf numFmtId="0" fontId="3" fillId="4" borderId="19" xfId="0" applyFont="1" applyFill="1" applyBorder="1" applyAlignment="1">
      <alignment horizontal="center"/>
    </xf>
    <xf numFmtId="0" fontId="0" fillId="4" borderId="0" xfId="0" applyFill="1"/>
    <xf numFmtId="0" fontId="6" fillId="15" borderId="17" xfId="0" applyFont="1" applyFill="1" applyBorder="1"/>
    <xf numFmtId="0" fontId="6" fillId="15" borderId="16" xfId="0" applyFont="1" applyFill="1" applyBorder="1"/>
    <xf numFmtId="0" fontId="6" fillId="15" borderId="8" xfId="0" applyFont="1" applyFill="1" applyBorder="1"/>
    <xf numFmtId="0" fontId="6" fillId="15" borderId="21" xfId="0" applyFont="1" applyFill="1" applyBorder="1"/>
    <xf numFmtId="0" fontId="6" fillId="15" borderId="24" xfId="0" applyFont="1" applyFill="1" applyBorder="1" applyAlignment="1">
      <alignment wrapText="1"/>
    </xf>
    <xf numFmtId="0" fontId="6" fillId="15" borderId="21" xfId="0" applyFont="1" applyFill="1" applyBorder="1" applyAlignment="1">
      <alignment wrapText="1"/>
    </xf>
    <xf numFmtId="0" fontId="66" fillId="0" borderId="0" xfId="0" applyFont="1"/>
    <xf numFmtId="0" fontId="66" fillId="0" borderId="0" xfId="0" applyFont="1" applyAlignment="1">
      <alignment wrapText="1"/>
    </xf>
    <xf numFmtId="0" fontId="6" fillId="15" borderId="17" xfId="0" applyFont="1" applyFill="1" applyBorder="1" applyAlignment="1">
      <alignment horizontal="center"/>
    </xf>
    <xf numFmtId="0" fontId="33" fillId="0" borderId="36" xfId="0" applyFont="1" applyBorder="1" applyAlignment="1">
      <alignment vertical="center"/>
    </xf>
    <xf numFmtId="0" fontId="33" fillId="0" borderId="18" xfId="0" applyFont="1" applyBorder="1" applyAlignment="1">
      <alignment vertical="center"/>
    </xf>
    <xf numFmtId="0" fontId="33" fillId="0" borderId="16" xfId="0" applyFont="1" applyBorder="1" applyAlignment="1">
      <alignment vertical="center"/>
    </xf>
    <xf numFmtId="0" fontId="33" fillId="0" borderId="37" xfId="0" applyFont="1" applyBorder="1" applyAlignment="1">
      <alignment vertical="center"/>
    </xf>
    <xf numFmtId="0" fontId="67" fillId="9" borderId="27" xfId="0" applyFont="1" applyFill="1" applyBorder="1" applyAlignment="1">
      <alignment horizontal="center" wrapText="1"/>
    </xf>
    <xf numFmtId="0" fontId="68" fillId="9" borderId="27" xfId="0" applyFont="1" applyFill="1" applyBorder="1" applyAlignment="1">
      <alignment horizontal="center" wrapText="1"/>
    </xf>
    <xf numFmtId="0" fontId="69" fillId="9" borderId="27" xfId="0" applyFont="1" applyFill="1" applyBorder="1" applyAlignment="1">
      <alignment horizontal="center" wrapText="1"/>
    </xf>
    <xf numFmtId="0" fontId="59" fillId="9" borderId="27" xfId="0" applyFont="1" applyFill="1" applyBorder="1" applyAlignment="1">
      <alignment wrapText="1"/>
    </xf>
    <xf numFmtId="0" fontId="27" fillId="0" borderId="0" xfId="0" applyFont="1" applyAlignment="1">
      <alignment wrapText="1"/>
    </xf>
    <xf numFmtId="0" fontId="44" fillId="9" borderId="27" xfId="0" applyFont="1" applyFill="1" applyBorder="1" applyAlignment="1">
      <alignment wrapText="1"/>
    </xf>
    <xf numFmtId="0" fontId="72" fillId="0" borderId="34" xfId="0" applyFont="1" applyBorder="1" applyAlignment="1">
      <alignment wrapText="1"/>
    </xf>
    <xf numFmtId="0" fontId="70" fillId="0" borderId="17" xfId="0" applyFont="1" applyBorder="1" applyAlignment="1">
      <alignment wrapText="1"/>
    </xf>
    <xf numFmtId="0" fontId="73" fillId="0" borderId="34" xfId="0" applyFont="1" applyBorder="1" applyAlignment="1">
      <alignment wrapText="1"/>
    </xf>
    <xf numFmtId="0" fontId="9" fillId="0" borderId="12" xfId="0" applyFont="1" applyBorder="1"/>
    <xf numFmtId="0" fontId="9" fillId="0" borderId="26" xfId="0" applyFont="1" applyBorder="1"/>
    <xf numFmtId="0" fontId="9" fillId="0" borderId="18" xfId="0" applyFont="1" applyBorder="1"/>
    <xf numFmtId="0" fontId="9" fillId="0" borderId="23" xfId="0" applyFont="1" applyBorder="1"/>
    <xf numFmtId="0" fontId="79" fillId="0" borderId="0" xfId="0" applyFont="1" applyAlignment="1">
      <alignment wrapText="1"/>
    </xf>
    <xf numFmtId="0" fontId="81" fillId="0" borderId="0" xfId="0" applyFont="1" applyAlignment="1">
      <alignment wrapText="1"/>
    </xf>
    <xf numFmtId="0" fontId="3" fillId="4" borderId="19" xfId="0" applyFont="1" applyFill="1" applyBorder="1"/>
    <xf numFmtId="0" fontId="9" fillId="0" borderId="26" xfId="0" applyFont="1" applyBorder="1" applyAlignment="1">
      <alignment wrapText="1"/>
    </xf>
    <xf numFmtId="0" fontId="79" fillId="0" borderId="0" xfId="0" applyFont="1"/>
    <xf numFmtId="0" fontId="39" fillId="0" borderId="25" xfId="0" applyFont="1" applyBorder="1" applyAlignment="1">
      <alignment horizontal="left"/>
    </xf>
    <xf numFmtId="0" fontId="0" fillId="0" borderId="41" xfId="0" applyBorder="1" applyAlignment="1">
      <alignment horizontal="left" wrapText="1"/>
    </xf>
    <xf numFmtId="0" fontId="27" fillId="0" borderId="0" xfId="0" applyFont="1" applyAlignment="1">
      <alignment horizontal="left" wrapText="1"/>
    </xf>
    <xf numFmtId="0" fontId="3" fillId="4" borderId="17" xfId="0" applyFont="1" applyFill="1" applyBorder="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6" xfId="0" applyFont="1" applyFill="1" applyBorder="1" applyAlignment="1">
      <alignment horizontal="center"/>
    </xf>
    <xf numFmtId="0" fontId="3" fillId="4" borderId="19" xfId="0" applyFont="1" applyFill="1" applyBorder="1" applyAlignment="1">
      <alignment horizontal="center"/>
    </xf>
    <xf numFmtId="0" fontId="3" fillId="4" borderId="20" xfId="0" applyFont="1" applyFill="1" applyBorder="1" applyAlignment="1">
      <alignment horizontal="center"/>
    </xf>
    <xf numFmtId="0" fontId="3" fillId="4" borderId="21" xfId="0" applyFont="1" applyFill="1" applyBorder="1" applyAlignment="1">
      <alignment horizontal="center"/>
    </xf>
    <xf numFmtId="0" fontId="0" fillId="0" borderId="0" xfId="0" applyAlignment="1">
      <alignment horizontal="center" wrapText="1"/>
    </xf>
    <xf numFmtId="0" fontId="27" fillId="0" borderId="0" xfId="0" applyFont="1" applyAlignment="1">
      <alignment horizontal="center" wrapText="1"/>
    </xf>
    <xf numFmtId="0" fontId="0" fillId="0" borderId="22" xfId="0" applyBorder="1" applyAlignment="1">
      <alignment horizontal="left"/>
    </xf>
    <xf numFmtId="0" fontId="27" fillId="0" borderId="25" xfId="0" applyFont="1" applyBorder="1" applyAlignment="1">
      <alignment horizontal="center" wrapText="1"/>
    </xf>
    <xf numFmtId="0" fontId="27" fillId="0" borderId="23" xfId="0" applyFont="1" applyBorder="1" applyAlignment="1">
      <alignment horizontal="center" wrapText="1"/>
    </xf>
    <xf numFmtId="0" fontId="0" fillId="0" borderId="0" xfId="0" applyAlignment="1">
      <alignment horizontal="left" wrapText="1"/>
    </xf>
    <xf numFmtId="0" fontId="0" fillId="13" borderId="0" xfId="0" applyFill="1" applyAlignment="1">
      <alignment horizontal="center" wrapText="1"/>
    </xf>
    <xf numFmtId="0" fontId="0" fillId="13" borderId="0" xfId="0" applyFill="1" applyAlignment="1">
      <alignment horizontal="center"/>
    </xf>
    <xf numFmtId="0" fontId="49" fillId="9" borderId="35" xfId="0" applyFont="1" applyFill="1" applyBorder="1" applyAlignment="1">
      <alignment horizontal="center" wrapText="1"/>
    </xf>
    <xf numFmtId="0" fontId="33" fillId="0" borderId="36" xfId="0" applyFont="1" applyBorder="1" applyAlignment="1">
      <alignment vertical="center"/>
    </xf>
    <xf numFmtId="0" fontId="33" fillId="0" borderId="18" xfId="0" applyFont="1" applyBorder="1" applyAlignment="1">
      <alignment vertical="center"/>
    </xf>
    <xf numFmtId="0" fontId="33" fillId="0" borderId="16" xfId="0" applyFont="1" applyBorder="1" applyAlignment="1">
      <alignment vertical="center"/>
    </xf>
    <xf numFmtId="0" fontId="0" fillId="0" borderId="12" xfId="0" applyBorder="1" applyAlignment="1">
      <alignment horizontal="center" wrapText="1"/>
    </xf>
    <xf numFmtId="0" fontId="6" fillId="15" borderId="20" xfId="0" applyFont="1" applyFill="1" applyBorder="1" applyAlignment="1">
      <alignment horizontal="center" vertical="center"/>
    </xf>
    <xf numFmtId="0" fontId="6" fillId="15" borderId="21" xfId="0" applyFont="1" applyFill="1" applyBorder="1" applyAlignment="1">
      <alignment horizontal="center" vertical="center"/>
    </xf>
    <xf numFmtId="0" fontId="0" fillId="0" borderId="0" xfId="0" applyAlignment="1">
      <alignment horizontal="center" vertical="center" indent="2"/>
    </xf>
    <xf numFmtId="0" fontId="0" fillId="0" borderId="0" xfId="0" applyAlignment="1">
      <alignment horizontal="left" vertical="center" wrapText="1"/>
    </xf>
    <xf numFmtId="0" fontId="6" fillId="15" borderId="19" xfId="0" applyFont="1" applyFill="1" applyBorder="1" applyAlignment="1">
      <alignment horizontal="center" vertical="center"/>
    </xf>
    <xf numFmtId="0" fontId="53" fillId="0" borderId="38" xfId="0" applyFont="1" applyBorder="1" applyAlignment="1">
      <alignment horizontal="left" vertical="center" wrapText="1"/>
    </xf>
    <xf numFmtId="0" fontId="53" fillId="0" borderId="39" xfId="0" applyFont="1" applyBorder="1" applyAlignment="1">
      <alignment horizontal="left" vertical="center" wrapText="1"/>
    </xf>
    <xf numFmtId="0" fontId="53" fillId="0" borderId="40" xfId="0" applyFont="1" applyBorder="1" applyAlignment="1">
      <alignment horizontal="left" vertical="center" wrapText="1"/>
    </xf>
    <xf numFmtId="0" fontId="0" fillId="0" borderId="0" xfId="0" applyAlignment="1">
      <alignment horizontal="left"/>
    </xf>
    <xf numFmtId="0" fontId="0" fillId="0" borderId="0" xfId="0" applyAlignment="1"/>
    <xf numFmtId="0" fontId="1" fillId="0" borderId="0" xfId="0" applyFont="1" applyAlignment="1">
      <alignment wrapText="1"/>
    </xf>
  </cellXfs>
  <cellStyles count="2">
    <cellStyle name="Bad" xfId="1" builtinId="27"/>
    <cellStyle name="Normal" xfId="0" builtinId="0"/>
  </cellStyles>
  <dxfs count="166">
    <dxf>
      <alignment horizontal="general" vertical="bottom" textRotation="0" wrapText="1" indent="0" justifyLastLine="0" shrinkToFit="0" readingOrder="0"/>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patternType="solid">
          <fgColor theme="2" tint="-0.499984740745262"/>
          <bgColor rgb="FF969696"/>
        </patternFill>
      </fill>
    </dxf>
    <dxf>
      <font>
        <color rgb="FF9C5700"/>
      </font>
      <fill>
        <patternFill>
          <bgColor rgb="FFFFEB9C"/>
        </patternFill>
      </fill>
    </dxf>
    <dxf>
      <font>
        <color rgb="FF006100"/>
      </font>
      <fill>
        <patternFill>
          <bgColor rgb="FFC6EFCE"/>
        </patternFill>
      </fill>
    </dxf>
    <dxf>
      <font>
        <color theme="0"/>
      </font>
      <fill>
        <patternFill patternType="solid">
          <fgColor theme="2" tint="-0.499984740745262"/>
          <bgColor rgb="FF969696"/>
        </patternFill>
      </fill>
    </dxf>
    <dxf>
      <font>
        <color rgb="FF9C5700"/>
      </font>
      <fill>
        <patternFill>
          <bgColor rgb="FFFFEB9C"/>
        </patternFill>
      </fill>
    </dxf>
    <dxf>
      <font>
        <color rgb="FF006100"/>
      </font>
      <fill>
        <patternFill>
          <bgColor rgb="FFC6EFCE"/>
        </patternFill>
      </fill>
    </dxf>
    <dxf>
      <font>
        <color theme="4"/>
      </font>
      <fill>
        <patternFill>
          <bgColor theme="4" tint="0.79998168889431442"/>
        </patternFill>
      </fill>
    </dxf>
    <dxf>
      <font>
        <color theme="4"/>
      </font>
      <fill>
        <patternFill>
          <bgColor theme="4" tint="0.79998168889431442"/>
        </patternFill>
      </fill>
    </dxf>
    <dxf>
      <font>
        <color theme="0"/>
      </font>
      <fill>
        <patternFill patternType="solid">
          <fgColor theme="2" tint="-0.499984740745262"/>
          <bgColor rgb="FF969696"/>
        </patternFill>
      </fill>
    </dxf>
    <dxf>
      <font>
        <color theme="0"/>
      </font>
      <fill>
        <patternFill patternType="solid">
          <fgColor theme="2" tint="-0.499984740745262"/>
          <bgColor rgb="FF969696"/>
        </patternFill>
      </fill>
    </dxf>
    <dxf>
      <font>
        <color theme="1"/>
      </font>
      <fill>
        <patternFill>
          <bgColor theme="4" tint="0.79998168889431442"/>
        </patternFill>
      </fill>
    </dxf>
    <dxf>
      <font>
        <color theme="1"/>
      </font>
      <fill>
        <patternFill>
          <bgColor theme="7" tint="0.79998168889431442"/>
        </patternFill>
      </fill>
      <border>
        <left style="thin">
          <color theme="7"/>
        </left>
        <right style="thin">
          <color theme="7"/>
        </right>
        <top style="thin">
          <color theme="7"/>
        </top>
        <bottom style="thin">
          <color theme="7"/>
        </bottom>
      </border>
    </dxf>
    <dxf>
      <font>
        <color theme="1"/>
      </font>
      <fill>
        <patternFill>
          <bgColor theme="4" tint="0.79998168889431442"/>
        </patternFill>
      </fill>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font>
        <color theme="1"/>
      </font>
      <fill>
        <patternFill>
          <bgColor theme="7" tint="0.79998168889431442"/>
        </patternFill>
      </fill>
      <border>
        <left style="thin">
          <color theme="7"/>
        </left>
        <right style="thin">
          <color theme="7"/>
        </right>
        <top style="thin">
          <color theme="7"/>
        </top>
        <bottom style="thin">
          <color theme="7"/>
        </bottom>
      </border>
    </dxf>
    <dxf>
      <border>
        <left style="thin">
          <color theme="4"/>
        </left>
        <right style="thin">
          <color theme="4"/>
        </right>
        <top style="thin">
          <color theme="4"/>
        </top>
        <bottom style="thin">
          <color theme="4"/>
        </bottom>
      </border>
    </dxf>
    <dxf>
      <border>
        <left style="thin">
          <color theme="4"/>
        </left>
        <right style="thin">
          <color theme="4"/>
        </right>
        <top style="thin">
          <color theme="4"/>
        </top>
        <bottom style="thin">
          <color theme="4"/>
        </bottom>
      </border>
    </dxf>
    <dxf>
      <font>
        <color theme="0"/>
      </font>
      <fill>
        <patternFill patternType="darkUp">
          <fgColor rgb="FF383838"/>
          <bgColor theme="1"/>
        </patternFill>
      </fill>
    </dxf>
    <dxf>
      <font>
        <color theme="0"/>
      </font>
      <fill>
        <patternFill patternType="darkUp">
          <fgColor rgb="FF383838"/>
          <bgColor theme="1"/>
        </patternFill>
      </fill>
    </dxf>
    <dxf>
      <font>
        <color theme="1"/>
      </font>
      <fill>
        <patternFill>
          <bgColor theme="4" tint="0.79998168889431442"/>
        </patternFill>
      </fill>
    </dxf>
    <dxf>
      <font>
        <color theme="1"/>
      </font>
      <fill>
        <patternFill>
          <bgColor theme="7" tint="0.79998168889431442"/>
        </patternFill>
      </fill>
      <border>
        <left style="thin">
          <color theme="7"/>
        </left>
        <right style="thin">
          <color theme="7"/>
        </right>
        <top style="thin">
          <color theme="7"/>
        </top>
        <bottom style="thin">
          <color theme="7"/>
        </bottom>
      </border>
    </dxf>
    <dxf>
      <font>
        <color theme="1"/>
      </font>
      <fill>
        <patternFill>
          <bgColor theme="4" tint="0.79998168889431442"/>
        </patternFill>
      </fill>
    </dxf>
    <dxf>
      <font>
        <color theme="1"/>
      </font>
      <fill>
        <patternFill>
          <bgColor theme="7" tint="0.79998168889431442"/>
        </patternFill>
      </fill>
      <border>
        <left style="thin">
          <color theme="7"/>
        </left>
        <right style="thin">
          <color theme="7"/>
        </right>
        <top style="thin">
          <color theme="7"/>
        </top>
        <bottom style="thin">
          <color theme="7"/>
        </bottom>
      </border>
    </dxf>
    <dxf>
      <font>
        <color theme="0"/>
      </font>
      <fill>
        <patternFill patternType="solid">
          <fgColor theme="2" tint="-0.499984740745262"/>
          <bgColor rgb="FF969696"/>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rgb="FF006100"/>
      </font>
      <fill>
        <patternFill>
          <bgColor rgb="FFC6EFCE"/>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patternType="darkUp">
          <fgColor rgb="FF383838"/>
          <bgColor theme="1"/>
        </patternFill>
      </fill>
    </dxf>
    <dxf>
      <border>
        <left style="thin">
          <color theme="4"/>
        </left>
        <right style="thin">
          <color theme="4"/>
        </right>
        <top style="thin">
          <color theme="4"/>
        </top>
        <bottom style="thin">
          <color theme="4"/>
        </bottom>
      </border>
    </dxf>
    <dxf>
      <font>
        <color theme="0"/>
      </font>
      <fill>
        <patternFill patternType="darkUp">
          <fgColor rgb="FF383838"/>
          <bgColor theme="1"/>
        </patternFill>
      </fill>
    </dxf>
    <dxf>
      <font>
        <color theme="0"/>
      </font>
      <fill>
        <patternFill patternType="darkUp">
          <fgColor rgb="FF383838"/>
          <bgColor theme="1"/>
        </patternFill>
      </fill>
    </dxf>
    <dxf>
      <font>
        <color theme="1"/>
      </font>
      <fill>
        <patternFill>
          <bgColor theme="7" tint="0.79998168889431442"/>
        </patternFill>
      </fill>
      <border>
        <left style="thin">
          <color theme="7"/>
        </left>
        <right style="thin">
          <color theme="7"/>
        </right>
        <top style="thin">
          <color theme="7"/>
        </top>
        <bottom style="thin">
          <color theme="7"/>
        </bottom>
      </border>
    </dxf>
    <dxf>
      <font>
        <color theme="0"/>
      </font>
      <fill>
        <patternFill patternType="solid">
          <fgColor theme="2" tint="-0.499984740745262"/>
          <bgColor rgb="FF969696"/>
        </patternFill>
      </fill>
    </dxf>
    <dxf>
      <font>
        <color theme="1"/>
      </font>
      <fill>
        <patternFill>
          <bgColor theme="4" tint="0.79998168889431442"/>
        </patternFill>
      </fill>
    </dxf>
    <dxf>
      <font>
        <color theme="0"/>
      </font>
      <fill>
        <patternFill patternType="solid">
          <fgColor theme="2" tint="-0.499984740745262"/>
          <bgColor rgb="FF969696"/>
        </patternFill>
      </fill>
    </dxf>
    <dxf>
      <font>
        <color theme="1"/>
      </font>
      <fill>
        <patternFill>
          <bgColor theme="4" tint="0.79998168889431442"/>
        </patternFill>
      </fill>
    </dxf>
    <dxf>
      <font>
        <color theme="1"/>
      </font>
      <fill>
        <patternFill>
          <bgColor theme="7" tint="0.79998168889431442"/>
        </patternFill>
      </fill>
      <border>
        <left style="thin">
          <color theme="7"/>
        </left>
        <right style="thin">
          <color theme="7"/>
        </right>
        <top style="thin">
          <color theme="7"/>
        </top>
        <bottom style="thin">
          <color theme="7"/>
        </bottom>
      </border>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darkUp">
          <fgColor rgb="FF383838"/>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darkUp">
          <fgColor rgb="FF383838"/>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patternType="solid">
          <fgColor theme="2" tint="-0.499984740745262"/>
          <bgColor rgb="FF969696"/>
        </patternFill>
      </fill>
    </dxf>
    <dxf>
      <font>
        <color theme="0"/>
      </font>
      <fill>
        <patternFill patternType="solid">
          <fgColor theme="2" tint="-0.499984740745262"/>
          <bgColor rgb="FF969696"/>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darkUp">
          <fgColor rgb="FF383838"/>
          <bgColor theme="1"/>
        </patternFill>
      </fill>
    </dxf>
    <dxf>
      <font>
        <color rgb="FF006100"/>
      </font>
      <fill>
        <patternFill>
          <bgColor rgb="FFC6EFCE"/>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darkUp">
          <fgColor rgb="FF383838"/>
          <bgColor theme="1"/>
        </patternFill>
      </fill>
    </dxf>
    <dxf>
      <font>
        <color rgb="FF006100"/>
      </font>
      <fill>
        <patternFill>
          <bgColor rgb="FFC6EFCE"/>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font>
        <color theme="0"/>
      </font>
      <fill>
        <patternFill patternType="darkUp">
          <fgColor rgb="FF383838"/>
          <bgColor theme="1"/>
        </patternFill>
      </fill>
    </dxf>
    <dxf>
      <font>
        <color theme="0"/>
      </font>
      <fill>
        <patternFill patternType="solid">
          <fgColor theme="2" tint="-0.499984740745262"/>
          <bgColor rgb="FF969696"/>
        </patternFill>
      </fill>
    </dxf>
    <dxf>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none"/>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none"/>
      </font>
      <border diagonalUp="0" diagonalDown="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
      <font>
        <name val="Calibri"/>
        <scheme val="minor"/>
      </font>
    </dxf>
    <dxf>
      <font>
        <name val="Calibri"/>
        <scheme val="minor"/>
      </font>
    </dxf>
    <dxf>
      <font>
        <sz val="11"/>
        <color rgb="FF242424"/>
        <name val="Aptos Narrow"/>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minor"/>
      </font>
    </dxf>
    <dxf>
      <font>
        <name val="Calibri"/>
        <scheme val="minor"/>
      </font>
    </dxf>
    <dxf>
      <font>
        <name val="Calibri"/>
        <scheme val="minor"/>
      </font>
    </dxf>
    <dxf>
      <font>
        <name val="Calibri"/>
        <scheme val="minor"/>
      </font>
    </dxf>
    <dxf>
      <font>
        <name val="Calibri"/>
        <scheme val="minor"/>
      </font>
    </dxf>
    <dxf>
      <font>
        <sz val="11"/>
        <color rgb="FF242424"/>
        <name val="Aptos Narrow"/>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minor"/>
      </font>
    </dxf>
    <dxf>
      <font>
        <name val="Calibri"/>
        <scheme val="minor"/>
      </font>
    </dxf>
    <dxf>
      <font>
        <name val="Calibri"/>
        <scheme val="minor"/>
      </font>
    </dxf>
    <dxf>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none"/>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2"/>
        <color theme="1"/>
        <name val="Calibri"/>
        <family val="2"/>
        <scheme val="minor"/>
      </font>
      <border>
        <left style="thin">
          <color rgb="FF000000"/>
        </left>
        <right style="thin">
          <color rgb="FF000000"/>
        </right>
        <top/>
        <bottom/>
        <vertical style="thin">
          <color rgb="FF000000"/>
        </vertical>
        <horizontal style="thin">
          <color rgb="FF000000"/>
        </horizontal>
      </border>
    </dxf>
    <dxf>
      <font>
        <color theme="0"/>
      </font>
      <fill>
        <patternFill patternType="darkUp">
          <fgColor rgb="FF383838"/>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20</xdr:row>
      <xdr:rowOff>47625</xdr:rowOff>
    </xdr:from>
    <xdr:to>
      <xdr:col>10</xdr:col>
      <xdr:colOff>457200</xdr:colOff>
      <xdr:row>32</xdr:row>
      <xdr:rowOff>133350</xdr:rowOff>
    </xdr:to>
    <xdr:pic>
      <xdr:nvPicPr>
        <xdr:cNvPr id="2" name="Picture 1">
          <a:extLst>
            <a:ext uri="{FF2B5EF4-FFF2-40B4-BE49-F238E27FC236}">
              <a16:creationId xmlns:a16="http://schemas.microsoft.com/office/drawing/2014/main" id="{1F6B7D73-5518-A40F-E081-BEAA2AFD274F}"/>
            </a:ext>
          </a:extLst>
        </xdr:cNvPr>
        <xdr:cNvPicPr>
          <a:picLocks noChangeAspect="1"/>
        </xdr:cNvPicPr>
      </xdr:nvPicPr>
      <xdr:blipFill>
        <a:blip xmlns:r="http://schemas.openxmlformats.org/officeDocument/2006/relationships" r:embed="rId1"/>
        <a:stretch>
          <a:fillRect/>
        </a:stretch>
      </xdr:blipFill>
      <xdr:spPr>
        <a:xfrm>
          <a:off x="14182725" y="6286500"/>
          <a:ext cx="4572000" cy="3209925"/>
        </a:xfrm>
        <a:prstGeom prst="rect">
          <a:avLst/>
        </a:prstGeom>
      </xdr:spPr>
    </xdr:pic>
    <xdr:clientData/>
  </xdr:twoCellAnchor>
  <xdr:twoCellAnchor editAs="oneCell">
    <xdr:from>
      <xdr:col>4</xdr:col>
      <xdr:colOff>38100</xdr:colOff>
      <xdr:row>32</xdr:row>
      <xdr:rowOff>95250</xdr:rowOff>
    </xdr:from>
    <xdr:to>
      <xdr:col>10</xdr:col>
      <xdr:colOff>485775</xdr:colOff>
      <xdr:row>50</xdr:row>
      <xdr:rowOff>180975</xdr:rowOff>
    </xdr:to>
    <xdr:pic>
      <xdr:nvPicPr>
        <xdr:cNvPr id="3" name="Picture 2">
          <a:extLst>
            <a:ext uri="{FF2B5EF4-FFF2-40B4-BE49-F238E27FC236}">
              <a16:creationId xmlns:a16="http://schemas.microsoft.com/office/drawing/2014/main" id="{2D418F0D-1444-CB01-9B55-C6BC8B80D9A3}"/>
            </a:ext>
            <a:ext uri="{147F2762-F138-4A5C-976F-8EAC2B608ADB}">
              <a16:predDERef xmlns:a16="http://schemas.microsoft.com/office/drawing/2014/main" pred="{1F6B7D73-5518-A40F-E081-BEAA2AFD274F}"/>
            </a:ext>
          </a:extLst>
        </xdr:cNvPr>
        <xdr:cNvPicPr>
          <a:picLocks noChangeAspect="1"/>
        </xdr:cNvPicPr>
      </xdr:nvPicPr>
      <xdr:blipFill>
        <a:blip xmlns:r="http://schemas.openxmlformats.org/officeDocument/2006/relationships" r:embed="rId2"/>
        <a:stretch>
          <a:fillRect/>
        </a:stretch>
      </xdr:blipFill>
      <xdr:spPr>
        <a:xfrm>
          <a:off x="14220825" y="9458325"/>
          <a:ext cx="4562475" cy="3514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33</xdr:row>
      <xdr:rowOff>0</xdr:rowOff>
    </xdr:from>
    <xdr:to>
      <xdr:col>4</xdr:col>
      <xdr:colOff>3754314</xdr:colOff>
      <xdr:row>68</xdr:row>
      <xdr:rowOff>39082</xdr:rowOff>
    </xdr:to>
    <xdr:pic>
      <xdr:nvPicPr>
        <xdr:cNvPr id="2" name="Picture 1">
          <a:extLst>
            <a:ext uri="{FF2B5EF4-FFF2-40B4-BE49-F238E27FC236}">
              <a16:creationId xmlns:a16="http://schemas.microsoft.com/office/drawing/2014/main" id="{F53E7C6E-30C9-0E19-984C-B0C58492484C}"/>
            </a:ext>
          </a:extLst>
        </xdr:cNvPr>
        <xdr:cNvPicPr>
          <a:picLocks noChangeAspect="1"/>
        </xdr:cNvPicPr>
      </xdr:nvPicPr>
      <xdr:blipFill>
        <a:blip xmlns:r="http://schemas.openxmlformats.org/officeDocument/2006/relationships" r:embed="rId1"/>
        <a:stretch>
          <a:fillRect/>
        </a:stretch>
      </xdr:blipFill>
      <xdr:spPr>
        <a:xfrm>
          <a:off x="6696075" y="13220700"/>
          <a:ext cx="10488489" cy="703995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7603D0-27EB-4EA2-9EB0-AFD6864EF788}" name="Table2" displayName="Table2" ref="A1:F27" totalsRowShown="0" headerRowDxfId="164">
  <autoFilter ref="A1:F27" xr:uid="{067603D0-27EB-4EA2-9EB0-AFD6864EF788}">
    <filterColumn colId="0" hiddenButton="1"/>
    <filterColumn colId="1" hiddenButton="1"/>
    <filterColumn colId="2" hiddenButton="1"/>
    <filterColumn colId="3" hiddenButton="1"/>
    <filterColumn colId="4" hiddenButton="1"/>
    <filterColumn colId="5" hiddenButton="1"/>
  </autoFilter>
  <tableColumns count="6">
    <tableColumn id="1" xr3:uid="{8293C356-8735-41A0-A019-D4F4663271C9}" name="Event" dataDxfId="163"/>
    <tableColumn id="2" xr3:uid="{28C8DC0A-1FEC-49A6-A075-590BEC99FDB9}" name="ODH Tables" dataDxfId="162"/>
    <tableColumn id="3" xr3:uid="{1F876A9C-F13D-4CB9-96A1-FD2B306B760C}" name="Info" dataDxfId="161"/>
    <tableColumn id="4" xr3:uid="{0D8FE39C-400C-47FF-8EC2-E22EEEC243AE}" name="Data Validations" dataDxfId="160"/>
    <tableColumn id="5" xr3:uid="{CB639215-CDD2-4423-BD70-DBA51CD9620B}" name="Somya Comments" dataDxfId="159"/>
    <tableColumn id="6" xr3:uid="{A66C11D1-3FC4-4182-BBBE-99B0CF4C0F4F}" name="Keshav Comments" dataDxfId="15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775A83-DF45-4450-9092-F7AD07DB8910}" name="Table3" displayName="Table3" ref="A1:D18" totalsRowShown="0" headerRowDxfId="157" dataDxfId="156">
  <autoFilter ref="A1:D18" xr:uid="{B5775A83-DF45-4450-9092-F7AD07DB8910}">
    <filterColumn colId="0" hiddenButton="1"/>
    <filterColumn colId="1" hiddenButton="1"/>
    <filterColumn colId="2" hiddenButton="1"/>
    <filterColumn colId="3" hiddenButton="1"/>
  </autoFilter>
  <tableColumns count="4">
    <tableColumn id="1" xr3:uid="{5893FA83-E20B-4679-AC02-B15B4174E3BF}" name="Event" dataDxfId="155"/>
    <tableColumn id="2" xr3:uid="{8A48F14C-7AAF-4597-80A5-970F2936493B}" name="ODH Table" dataDxfId="154"/>
    <tableColumn id="3" xr3:uid="{3D333F2B-EFC2-413C-88E2-72BAAA2FD4FD}" name="Validations" dataDxfId="153"/>
    <tableColumn id="4" xr3:uid="{28283D10-CFC4-4A2A-8ADB-1EFD1E4EBF4E}" name="Comments" dataDxfId="152"/>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773EA0-8022-4BF6-8AD2-7004B44DC2CC}" name="Table36" displayName="Table36" ref="A1:D19" totalsRowShown="0" headerRowDxfId="151" dataDxfId="150">
  <autoFilter ref="A1:D19" xr:uid="{E5773EA0-8022-4BF6-8AD2-7004B44DC2CC}"/>
  <tableColumns count="4">
    <tableColumn id="1" xr3:uid="{6A13E3AD-EE8F-466F-9804-55E9F1519F47}" name="Event" dataDxfId="149"/>
    <tableColumn id="2" xr3:uid="{AC0853CC-8197-43E3-9BDA-2D7E30C5C6D3}" name="ODH Table" dataDxfId="148"/>
    <tableColumn id="3" xr3:uid="{1F869909-7CFB-4803-B508-01D297BE100F}" name="Validations" dataDxfId="147"/>
    <tableColumn id="4" xr3:uid="{F5581169-2183-4A29-926F-FE98025C1FFF}" name="Comments" dataDxfId="146"/>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61376F-4CA0-4A21-8BC5-E6913F97A24C}" name="Table4" displayName="Table4" ref="A1:F21" totalsRowShown="0" headerRowDxfId="145">
  <autoFilter ref="A1:F21" xr:uid="{2061376F-4CA0-4A21-8BC5-E6913F97A24C}"/>
  <tableColumns count="6">
    <tableColumn id="1" xr3:uid="{31B2773B-11D1-4E57-AD7E-025C2B4A772C}" name="Event" dataDxfId="144"/>
    <tableColumn id="2" xr3:uid="{4720ACF4-928E-4CF6-91C8-3C48F0A27356}" name="ODH Tables" dataDxfId="143"/>
    <tableColumn id="3" xr3:uid="{5E628480-8010-4B1A-9DD1-323033DEFB75}" name="Info" dataDxfId="142"/>
    <tableColumn id="4" xr3:uid="{6AC789A7-20C0-490F-8BF8-048C6CC19B72}" name="Data Validation" dataDxfId="141"/>
    <tableColumn id="5" xr3:uid="{762AC81E-814E-4AB8-8232-6B5CCDF3854A}" name="Comments" dataDxfId="140"/>
    <tableColumn id="6" xr3:uid="{F3F7F7AD-649A-4A36-B42A-F6421A445D25}" name="Keshav Comments" dataDxfId="13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03B9ED-93BA-4CCD-B2F8-386DDD2A95D3}" name="Table1" displayName="Table1" ref="A1:C5" totalsRowShown="0">
  <autoFilter ref="A1:C5" xr:uid="{8603B9ED-93BA-4CCD-B2F8-386DDD2A95D3}"/>
  <tableColumns count="3">
    <tableColumn id="1" xr3:uid="{1B8D5061-B9CE-4081-88D8-A90158CA6DCA}" name="Event"/>
    <tableColumn id="2" xr3:uid="{93D1574C-0963-4C50-9F50-65A886A4F650}" name="Field"/>
    <tableColumn id="3" xr3:uid="{FFED7C90-5848-42BC-A729-5F09CF584E94}" name="Question"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workbookViewId="0">
      <pane xSplit="1" ySplit="2" topLeftCell="C3" activePane="bottomRight" state="frozen"/>
      <selection pane="bottomRight"/>
      <selection pane="bottomLeft" activeCell="A3" sqref="A3"/>
      <selection pane="topRight" activeCell="B1" sqref="B1"/>
    </sheetView>
  </sheetViews>
  <sheetFormatPr defaultRowHeight="15.75"/>
  <cols>
    <col min="1" max="1" width="25.5" bestFit="1" customWidth="1"/>
    <col min="2" max="2" width="48.125" customWidth="1"/>
    <col min="3" max="3" width="59.5" customWidth="1"/>
    <col min="4" max="4" width="56.125" customWidth="1"/>
    <col min="5" max="5" width="43.875" bestFit="1" customWidth="1"/>
    <col min="6" max="6" width="22.5" customWidth="1"/>
    <col min="7" max="7" width="74.125" style="15" bestFit="1" customWidth="1"/>
  </cols>
  <sheetData>
    <row r="1" spans="1:7">
      <c r="A1" s="16"/>
      <c r="B1" s="186" t="s">
        <v>0</v>
      </c>
      <c r="C1" s="186"/>
      <c r="D1" s="186"/>
      <c r="E1" s="17" t="s">
        <v>1</v>
      </c>
      <c r="F1" s="16"/>
      <c r="G1" s="18"/>
    </row>
    <row r="2" spans="1:7">
      <c r="A2" s="16" t="s">
        <v>2</v>
      </c>
      <c r="B2" s="16" t="s">
        <v>3</v>
      </c>
      <c r="C2" s="16" t="s">
        <v>4</v>
      </c>
      <c r="D2" s="16" t="s">
        <v>5</v>
      </c>
      <c r="E2" s="16" t="s">
        <v>6</v>
      </c>
      <c r="F2" s="16" t="s">
        <v>7</v>
      </c>
      <c r="G2" s="18" t="s">
        <v>8</v>
      </c>
    </row>
    <row r="3" spans="1:7">
      <c r="B3" t="s">
        <v>9</v>
      </c>
      <c r="C3" t="s">
        <v>9</v>
      </c>
      <c r="D3" s="74"/>
      <c r="E3" s="74"/>
      <c r="F3" s="74" t="s">
        <v>10</v>
      </c>
      <c r="G3" s="75" t="s">
        <v>11</v>
      </c>
    </row>
    <row r="4" spans="1:7">
      <c r="A4" s="19" t="s">
        <v>12</v>
      </c>
      <c r="B4" s="12" t="s">
        <v>13</v>
      </c>
      <c r="D4" s="21"/>
      <c r="E4" s="19"/>
      <c r="G4" s="24"/>
    </row>
    <row r="5" spans="1:7">
      <c r="A5" s="19" t="s">
        <v>14</v>
      </c>
      <c r="B5" s="12" t="s">
        <v>15</v>
      </c>
      <c r="D5" s="21"/>
      <c r="E5" s="19"/>
      <c r="G5" s="24"/>
    </row>
    <row r="6" spans="1:7" ht="31.5">
      <c r="A6" s="19" t="s">
        <v>16</v>
      </c>
      <c r="B6" s="73" t="s">
        <v>17</v>
      </c>
      <c r="C6" s="76" t="s">
        <v>17</v>
      </c>
      <c r="D6" s="21"/>
      <c r="E6" s="19"/>
      <c r="G6" s="25"/>
    </row>
    <row r="7" spans="1:7" ht="94.5">
      <c r="A7" s="19" t="s">
        <v>18</v>
      </c>
      <c r="B7" s="22" t="s">
        <v>19</v>
      </c>
      <c r="C7" s="15" t="s">
        <v>20</v>
      </c>
      <c r="D7" s="21" t="s">
        <v>21</v>
      </c>
      <c r="E7" s="19"/>
      <c r="G7" s="24" t="s">
        <v>22</v>
      </c>
    </row>
    <row r="8" spans="1:7" ht="31.5">
      <c r="A8" s="19" t="s">
        <v>23</v>
      </c>
      <c r="B8" s="12"/>
      <c r="C8" t="s">
        <v>24</v>
      </c>
      <c r="D8" s="21" t="s">
        <v>25</v>
      </c>
      <c r="E8" s="19"/>
      <c r="G8" s="24" t="s">
        <v>26</v>
      </c>
    </row>
    <row r="9" spans="1:7">
      <c r="A9" s="19"/>
      <c r="B9" s="12"/>
      <c r="C9" t="s">
        <v>27</v>
      </c>
      <c r="D9" s="21" t="s">
        <v>27</v>
      </c>
      <c r="E9" s="21"/>
      <c r="F9" t="s">
        <v>28</v>
      </c>
      <c r="G9" s="24"/>
    </row>
    <row r="10" spans="1:7" ht="95.25">
      <c r="A10" s="19" t="s">
        <v>29</v>
      </c>
      <c r="B10" s="12"/>
      <c r="D10" s="21" t="s">
        <v>30</v>
      </c>
      <c r="E10" s="19" t="s">
        <v>31</v>
      </c>
      <c r="G10" s="24" t="s">
        <v>32</v>
      </c>
    </row>
    <row r="11" spans="1:7" ht="16.5">
      <c r="A11" s="19" t="s">
        <v>33</v>
      </c>
      <c r="B11" s="12"/>
      <c r="D11" s="21" t="s">
        <v>34</v>
      </c>
      <c r="E11" s="19" t="s">
        <v>35</v>
      </c>
      <c r="G11" s="24"/>
    </row>
    <row r="12" spans="1:7">
      <c r="A12" s="19" t="s">
        <v>36</v>
      </c>
      <c r="B12" s="12"/>
      <c r="D12" s="21" t="s">
        <v>37</v>
      </c>
      <c r="E12" s="19" t="s">
        <v>38</v>
      </c>
      <c r="G12" s="24"/>
    </row>
    <row r="13" spans="1:7" ht="16.5">
      <c r="A13" s="19" t="s">
        <v>39</v>
      </c>
      <c r="B13" s="12"/>
      <c r="D13" s="21" t="s">
        <v>40</v>
      </c>
      <c r="E13" s="19" t="s">
        <v>41</v>
      </c>
      <c r="G13" s="24"/>
    </row>
    <row r="14" spans="1:7" ht="16.5">
      <c r="A14" s="19" t="s">
        <v>42</v>
      </c>
      <c r="B14" s="12"/>
      <c r="D14" s="21" t="s">
        <v>43</v>
      </c>
      <c r="E14" s="19" t="s">
        <v>44</v>
      </c>
      <c r="G14" s="24"/>
    </row>
    <row r="15" spans="1:7" ht="16.5">
      <c r="A15" s="19" t="s">
        <v>45</v>
      </c>
      <c r="B15" s="12"/>
      <c r="D15" s="21" t="s">
        <v>46</v>
      </c>
      <c r="E15" s="19" t="s">
        <v>47</v>
      </c>
      <c r="G15" s="24"/>
    </row>
    <row r="16" spans="1:7" ht="48">
      <c r="A16" s="19" t="s">
        <v>48</v>
      </c>
      <c r="B16" s="12"/>
      <c r="C16" t="s">
        <v>49</v>
      </c>
      <c r="D16" s="21" t="s">
        <v>50</v>
      </c>
      <c r="E16" s="19" t="s">
        <v>51</v>
      </c>
      <c r="G16" s="24" t="s">
        <v>52</v>
      </c>
    </row>
    <row r="17" spans="1:7" ht="16.5">
      <c r="A17" s="19"/>
      <c r="B17" s="12" t="s">
        <v>53</v>
      </c>
      <c r="C17" t="s">
        <v>54</v>
      </c>
      <c r="D17" s="21" t="s">
        <v>54</v>
      </c>
      <c r="E17" s="19"/>
      <c r="F17" t="s">
        <v>55</v>
      </c>
      <c r="G17" s="24"/>
    </row>
    <row r="18" spans="1:7" ht="16.5">
      <c r="A18" s="19"/>
      <c r="B18" s="12" t="s">
        <v>56</v>
      </c>
      <c r="C18" t="s">
        <v>57</v>
      </c>
      <c r="D18" s="21" t="s">
        <v>57</v>
      </c>
      <c r="E18" s="19"/>
      <c r="F18" t="s">
        <v>55</v>
      </c>
      <c r="G18" s="24"/>
    </row>
    <row r="19" spans="1:7">
      <c r="A19" s="20"/>
      <c r="B19" s="13"/>
      <c r="C19" s="14"/>
      <c r="D19" s="23"/>
      <c r="E19" s="20"/>
      <c r="F19" s="14" t="s">
        <v>58</v>
      </c>
      <c r="G19" s="26"/>
    </row>
  </sheetData>
  <mergeCells count="1">
    <mergeCell ref="B1: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4E5D-124C-4B68-823C-5173AD9CEF3F}">
  <dimension ref="A1:E19"/>
  <sheetViews>
    <sheetView workbookViewId="0">
      <pane xSplit="1" topLeftCell="B7" activePane="topRight" state="frozen"/>
      <selection pane="topRight" activeCell="C7" sqref="C7"/>
    </sheetView>
  </sheetViews>
  <sheetFormatPr defaultRowHeight="15.75"/>
  <cols>
    <col min="1" max="1" width="26.5" customWidth="1"/>
    <col min="2" max="2" width="35.5" customWidth="1"/>
    <col min="3" max="3" width="44.125" customWidth="1"/>
    <col min="4" max="12" width="55.25" customWidth="1"/>
  </cols>
  <sheetData>
    <row r="1" spans="1:5">
      <c r="A1" s="16"/>
      <c r="B1" s="17"/>
      <c r="C1" s="17" t="s">
        <v>1</v>
      </c>
      <c r="D1" s="16"/>
      <c r="E1" s="18"/>
    </row>
    <row r="2" spans="1:5" ht="16.5">
      <c r="A2" s="16" t="s">
        <v>2</v>
      </c>
      <c r="B2" s="16" t="s">
        <v>5</v>
      </c>
      <c r="C2" s="16" t="s">
        <v>6</v>
      </c>
      <c r="D2" s="16" t="s">
        <v>7</v>
      </c>
      <c r="E2" s="18" t="s">
        <v>8</v>
      </c>
    </row>
    <row r="3" spans="1:5" ht="32.25">
      <c r="B3" s="177" t="s">
        <v>59</v>
      </c>
      <c r="C3" s="175" t="s">
        <v>60</v>
      </c>
      <c r="D3" s="175" t="s">
        <v>61</v>
      </c>
      <c r="E3" s="181" t="s">
        <v>62</v>
      </c>
    </row>
    <row r="4" spans="1:5">
      <c r="A4" s="19" t="s">
        <v>12</v>
      </c>
      <c r="B4" s="174" t="s">
        <v>63</v>
      </c>
      <c r="C4" s="176"/>
      <c r="E4" s="24"/>
    </row>
    <row r="5" spans="1:5">
      <c r="A5" s="19" t="s">
        <v>14</v>
      </c>
      <c r="B5" s="174" t="s">
        <v>64</v>
      </c>
      <c r="C5" s="19"/>
      <c r="E5" s="24"/>
    </row>
    <row r="6" spans="1:5">
      <c r="A6" s="19" t="s">
        <v>16</v>
      </c>
      <c r="B6" s="21"/>
      <c r="C6" s="19"/>
      <c r="E6" s="25"/>
    </row>
    <row r="7" spans="1:5" ht="129">
      <c r="A7" s="19" t="s">
        <v>18</v>
      </c>
      <c r="B7" s="21" t="s">
        <v>21</v>
      </c>
      <c r="C7" s="176" t="s">
        <v>65</v>
      </c>
      <c r="E7" s="24" t="s">
        <v>22</v>
      </c>
    </row>
    <row r="8" spans="1:5" ht="48.75">
      <c r="A8" s="19" t="s">
        <v>23</v>
      </c>
      <c r="B8" s="21" t="s">
        <v>25</v>
      </c>
      <c r="C8" s="19"/>
      <c r="E8" s="24" t="s">
        <v>26</v>
      </c>
    </row>
    <row r="9" spans="1:5">
      <c r="A9" s="19"/>
      <c r="B9" s="21" t="s">
        <v>27</v>
      </c>
      <c r="C9" s="21"/>
      <c r="D9" t="s">
        <v>28</v>
      </c>
      <c r="E9" s="24"/>
    </row>
    <row r="10" spans="1:5" ht="129">
      <c r="A10" s="19" t="s">
        <v>29</v>
      </c>
      <c r="B10" s="21" t="s">
        <v>30</v>
      </c>
      <c r="C10" s="19" t="s">
        <v>31</v>
      </c>
      <c r="E10" s="24" t="s">
        <v>32</v>
      </c>
    </row>
    <row r="11" spans="1:5" ht="16.5">
      <c r="A11" s="19" t="s">
        <v>33</v>
      </c>
      <c r="B11" s="21" t="s">
        <v>34</v>
      </c>
      <c r="C11" s="19" t="s">
        <v>35</v>
      </c>
      <c r="E11" s="24"/>
    </row>
    <row r="12" spans="1:5">
      <c r="A12" s="19" t="s">
        <v>36</v>
      </c>
      <c r="B12" s="21" t="s">
        <v>37</v>
      </c>
      <c r="C12" s="19" t="s">
        <v>38</v>
      </c>
      <c r="E12" s="24"/>
    </row>
    <row r="13" spans="1:5" ht="16.5">
      <c r="A13" s="19" t="s">
        <v>39</v>
      </c>
      <c r="B13" s="21" t="s">
        <v>40</v>
      </c>
      <c r="C13" s="19" t="s">
        <v>41</v>
      </c>
      <c r="E13" s="24"/>
    </row>
    <row r="14" spans="1:5" ht="16.5">
      <c r="A14" s="19" t="s">
        <v>42</v>
      </c>
      <c r="B14" s="21" t="s">
        <v>43</v>
      </c>
      <c r="C14" s="19" t="s">
        <v>44</v>
      </c>
      <c r="E14" s="24"/>
    </row>
    <row r="15" spans="1:5" ht="16.5">
      <c r="A15" s="19" t="s">
        <v>45</v>
      </c>
      <c r="B15" s="21" t="s">
        <v>46</v>
      </c>
      <c r="C15" s="19" t="s">
        <v>47</v>
      </c>
      <c r="E15" s="24"/>
    </row>
    <row r="16" spans="1:5" ht="64.5">
      <c r="A16" s="19" t="s">
        <v>48</v>
      </c>
      <c r="B16" s="21" t="s">
        <v>50</v>
      </c>
      <c r="C16" s="19" t="s">
        <v>51</v>
      </c>
      <c r="E16" s="24" t="s">
        <v>52</v>
      </c>
    </row>
    <row r="17" spans="1:5" ht="32.25">
      <c r="A17" s="19"/>
      <c r="B17" s="21" t="s">
        <v>53</v>
      </c>
      <c r="C17" s="176" t="s">
        <v>66</v>
      </c>
      <c r="D17" t="s">
        <v>55</v>
      </c>
      <c r="E17" s="169" t="s">
        <v>67</v>
      </c>
    </row>
    <row r="18" spans="1:5" ht="16.5">
      <c r="A18" s="19"/>
      <c r="B18" s="21" t="s">
        <v>56</v>
      </c>
      <c r="C18" s="176" t="s">
        <v>68</v>
      </c>
      <c r="D18" t="s">
        <v>55</v>
      </c>
      <c r="E18" s="63" t="s">
        <v>69</v>
      </c>
    </row>
    <row r="19" spans="1:5">
      <c r="A19" s="20"/>
      <c r="B19" s="23"/>
      <c r="C19" s="20"/>
      <c r="D19" s="14"/>
      <c r="E19" s="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E1CF2-22BD-460C-BFA2-1EF1D71305C1}">
  <dimension ref="A1:D21"/>
  <sheetViews>
    <sheetView workbookViewId="0">
      <selection activeCell="A3" sqref="A3"/>
    </sheetView>
  </sheetViews>
  <sheetFormatPr defaultRowHeight="15.75"/>
  <cols>
    <col min="1" max="1" width="34.375" customWidth="1"/>
    <col min="2" max="2" width="47.25" bestFit="1" customWidth="1"/>
    <col min="3" max="3" width="68.5" customWidth="1"/>
    <col min="4" max="4" width="36" bestFit="1" customWidth="1"/>
  </cols>
  <sheetData>
    <row r="1" spans="1:4" ht="18.75">
      <c r="A1" s="187" t="s">
        <v>70</v>
      </c>
      <c r="B1" s="188"/>
      <c r="C1" s="189"/>
    </row>
    <row r="2" spans="1:4">
      <c r="A2" s="9" t="s">
        <v>71</v>
      </c>
      <c r="B2" s="10" t="s">
        <v>72</v>
      </c>
      <c r="C2" s="11" t="s">
        <v>8</v>
      </c>
    </row>
    <row r="3" spans="1:4">
      <c r="A3" s="1" t="s">
        <v>24</v>
      </c>
      <c r="B3" s="27" t="s">
        <v>73</v>
      </c>
      <c r="C3" s="3" t="s">
        <v>74</v>
      </c>
    </row>
    <row r="4" spans="1:4">
      <c r="A4" s="1" t="s">
        <v>75</v>
      </c>
      <c r="B4" s="27" t="s">
        <v>76</v>
      </c>
      <c r="C4" s="3" t="s">
        <v>77</v>
      </c>
    </row>
    <row r="5" spans="1:4">
      <c r="A5" s="1" t="s">
        <v>78</v>
      </c>
      <c r="B5" s="27" t="s">
        <v>79</v>
      </c>
      <c r="C5" s="3" t="s">
        <v>74</v>
      </c>
    </row>
    <row r="6" spans="1:4">
      <c r="A6" s="1" t="s">
        <v>80</v>
      </c>
      <c r="B6" s="27" t="s">
        <v>81</v>
      </c>
      <c r="C6" s="3" t="s">
        <v>74</v>
      </c>
    </row>
    <row r="7" spans="1:4">
      <c r="A7" s="1" t="s">
        <v>82</v>
      </c>
      <c r="B7" s="2" t="s">
        <v>83</v>
      </c>
      <c r="C7" s="3" t="s">
        <v>74</v>
      </c>
    </row>
    <row r="8" spans="1:4">
      <c r="A8" s="1" t="s">
        <v>84</v>
      </c>
      <c r="B8" s="2" t="s">
        <v>85</v>
      </c>
      <c r="C8" s="3" t="s">
        <v>74</v>
      </c>
    </row>
    <row r="9" spans="1:4">
      <c r="A9" s="1" t="s">
        <v>86</v>
      </c>
      <c r="B9" s="2" t="s">
        <v>87</v>
      </c>
      <c r="C9" s="3" t="s">
        <v>74</v>
      </c>
    </row>
    <row r="10" spans="1:4" ht="26.25">
      <c r="A10" s="1" t="s">
        <v>88</v>
      </c>
      <c r="B10" s="2" t="s">
        <v>89</v>
      </c>
      <c r="C10" s="4" t="s">
        <v>90</v>
      </c>
      <c r="D10" t="s">
        <v>91</v>
      </c>
    </row>
    <row r="11" spans="1:4">
      <c r="A11" s="31" t="s">
        <v>92</v>
      </c>
      <c r="B11" s="32" t="s">
        <v>89</v>
      </c>
      <c r="C11" s="4"/>
    </row>
    <row r="12" spans="1:4">
      <c r="A12" s="1" t="s">
        <v>93</v>
      </c>
      <c r="B12" s="2" t="s">
        <v>94</v>
      </c>
      <c r="C12" s="3" t="s">
        <v>74</v>
      </c>
    </row>
    <row r="13" spans="1:4">
      <c r="A13" s="1" t="s">
        <v>95</v>
      </c>
      <c r="B13" s="2" t="s">
        <v>96</v>
      </c>
      <c r="C13" s="3" t="s">
        <v>74</v>
      </c>
    </row>
    <row r="14" spans="1:4">
      <c r="A14" s="1" t="s">
        <v>97</v>
      </c>
      <c r="B14" s="2" t="s">
        <v>98</v>
      </c>
      <c r="C14" s="3" t="s">
        <v>74</v>
      </c>
    </row>
    <row r="15" spans="1:4">
      <c r="A15" s="1" t="s">
        <v>99</v>
      </c>
      <c r="B15" s="2" t="s">
        <v>100</v>
      </c>
      <c r="C15" s="3" t="s">
        <v>74</v>
      </c>
    </row>
    <row r="16" spans="1:4">
      <c r="A16" s="1" t="s">
        <v>101</v>
      </c>
      <c r="B16" s="2" t="s">
        <v>100</v>
      </c>
      <c r="C16" s="3" t="s">
        <v>74</v>
      </c>
    </row>
    <row r="17" spans="1:4" ht="26.25">
      <c r="A17" s="1" t="s">
        <v>102</v>
      </c>
      <c r="B17" s="5" t="s">
        <v>103</v>
      </c>
      <c r="C17" s="3" t="s">
        <v>74</v>
      </c>
    </row>
    <row r="18" spans="1:4">
      <c r="A18" s="6" t="s">
        <v>104</v>
      </c>
      <c r="B18" s="7" t="s">
        <v>105</v>
      </c>
      <c r="C18" s="8" t="s">
        <v>74</v>
      </c>
    </row>
    <row r="19" spans="1:4" ht="94.5">
      <c r="B19" s="28" t="s">
        <v>106</v>
      </c>
      <c r="C19" s="28" t="s">
        <v>107</v>
      </c>
      <c r="D19" s="15" t="s">
        <v>108</v>
      </c>
    </row>
    <row r="20" spans="1:4" ht="110.25">
      <c r="B20" s="28" t="s">
        <v>109</v>
      </c>
      <c r="C20" s="28" t="s">
        <v>110</v>
      </c>
      <c r="D20" s="15" t="s">
        <v>111</v>
      </c>
    </row>
    <row r="21" spans="1:4" ht="78.75">
      <c r="B21" s="28" t="s">
        <v>112</v>
      </c>
      <c r="C21" s="28" t="s">
        <v>110</v>
      </c>
      <c r="D21" s="15" t="s">
        <v>113</v>
      </c>
    </row>
  </sheetData>
  <mergeCells count="1">
    <mergeCell ref="A1:C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71E4-32DD-4A95-9B36-54BD2E2888BC}">
  <dimension ref="A1:J24"/>
  <sheetViews>
    <sheetView workbookViewId="0">
      <pane xSplit="1" ySplit="2" topLeftCell="B18" activePane="bottomRight" state="frozen"/>
      <selection pane="bottomRight" activeCell="D24" sqref="D21:D24"/>
      <selection pane="bottomLeft" activeCell="A3" sqref="A3"/>
      <selection pane="topRight" activeCell="B1" sqref="B1"/>
    </sheetView>
  </sheetViews>
  <sheetFormatPr defaultRowHeight="15.75"/>
  <cols>
    <col min="1" max="1" width="30.625" bestFit="1" customWidth="1"/>
    <col min="2" max="2" width="26.75" bestFit="1" customWidth="1"/>
    <col min="3" max="3" width="46.875" bestFit="1" customWidth="1"/>
    <col min="4" max="4" width="44.875" customWidth="1"/>
    <col min="5" max="5" width="57.5" customWidth="1"/>
    <col min="6" max="6" width="56.875" bestFit="1" customWidth="1"/>
    <col min="7" max="7" width="18.125" customWidth="1"/>
    <col min="8" max="9" width="77" customWidth="1"/>
    <col min="10" max="10" width="8.75" customWidth="1"/>
  </cols>
  <sheetData>
    <row r="1" spans="1:9">
      <c r="A1" s="16"/>
      <c r="B1" s="190" t="s">
        <v>0</v>
      </c>
      <c r="C1" s="191"/>
      <c r="D1" s="191"/>
      <c r="E1" s="192"/>
      <c r="F1" s="17" t="s">
        <v>1</v>
      </c>
      <c r="G1" s="16"/>
      <c r="H1" s="18"/>
      <c r="I1" s="30"/>
    </row>
    <row r="2" spans="1:9">
      <c r="A2" s="16" t="s">
        <v>2</v>
      </c>
      <c r="B2" s="16" t="s">
        <v>3</v>
      </c>
      <c r="C2" s="16" t="s">
        <v>114</v>
      </c>
      <c r="D2" s="16" t="s">
        <v>115</v>
      </c>
      <c r="E2" s="16" t="s">
        <v>116</v>
      </c>
      <c r="F2" s="16" t="s">
        <v>6</v>
      </c>
      <c r="G2" s="16" t="s">
        <v>7</v>
      </c>
      <c r="H2" s="18" t="s">
        <v>8</v>
      </c>
      <c r="I2" s="30"/>
    </row>
    <row r="3" spans="1:9">
      <c r="A3" s="19"/>
      <c r="B3" s="12" t="s">
        <v>9</v>
      </c>
      <c r="C3" t="s">
        <v>117</v>
      </c>
      <c r="G3" t="s">
        <v>10</v>
      </c>
      <c r="H3" t="s">
        <v>11</v>
      </c>
    </row>
    <row r="4" spans="1:9">
      <c r="A4" s="19" t="s">
        <v>12</v>
      </c>
      <c r="B4" s="12" t="s">
        <v>13</v>
      </c>
    </row>
    <row r="5" spans="1:9">
      <c r="A5" s="19" t="s">
        <v>14</v>
      </c>
      <c r="B5" s="12" t="s">
        <v>15</v>
      </c>
    </row>
    <row r="6" spans="1:9">
      <c r="A6" s="19" t="s">
        <v>16</v>
      </c>
      <c r="B6" s="22" t="s">
        <v>118</v>
      </c>
      <c r="C6" t="s">
        <v>118</v>
      </c>
      <c r="H6" s="29"/>
      <c r="I6" s="29"/>
    </row>
    <row r="7" spans="1:9" ht="63">
      <c r="A7" s="19" t="s">
        <v>18</v>
      </c>
      <c r="B7" s="22" t="s">
        <v>119</v>
      </c>
      <c r="C7" s="15" t="s">
        <v>120</v>
      </c>
      <c r="H7" s="15" t="s">
        <v>121</v>
      </c>
      <c r="I7" s="15"/>
    </row>
    <row r="8" spans="1:9" ht="31.5">
      <c r="A8" s="19" t="s">
        <v>122</v>
      </c>
      <c r="C8" t="s">
        <v>24</v>
      </c>
      <c r="D8" t="s">
        <v>25</v>
      </c>
      <c r="E8" t="s">
        <v>25</v>
      </c>
      <c r="F8" s="15" t="s">
        <v>123</v>
      </c>
      <c r="H8" s="15" t="s">
        <v>124</v>
      </c>
      <c r="I8" s="15"/>
    </row>
    <row r="9" spans="1:9">
      <c r="C9" t="s">
        <v>27</v>
      </c>
      <c r="D9" t="s">
        <v>27</v>
      </c>
      <c r="E9" t="s">
        <v>125</v>
      </c>
      <c r="F9" t="s">
        <v>126</v>
      </c>
      <c r="G9" t="s">
        <v>76</v>
      </c>
    </row>
    <row r="10" spans="1:9">
      <c r="E10" t="s">
        <v>127</v>
      </c>
      <c r="F10" t="s">
        <v>128</v>
      </c>
      <c r="H10" s="15" t="s">
        <v>129</v>
      </c>
      <c r="I10" s="15"/>
    </row>
    <row r="11" spans="1:9" ht="78.75">
      <c r="E11" t="s">
        <v>130</v>
      </c>
      <c r="F11" t="s">
        <v>131</v>
      </c>
      <c r="H11" s="15" t="s">
        <v>132</v>
      </c>
      <c r="I11" s="15"/>
    </row>
    <row r="12" spans="1:9">
      <c r="A12" t="s">
        <v>133</v>
      </c>
      <c r="D12" t="s">
        <v>86</v>
      </c>
      <c r="F12" t="s">
        <v>134</v>
      </c>
    </row>
    <row r="13" spans="1:9">
      <c r="A13" t="s">
        <v>135</v>
      </c>
      <c r="D13" t="s">
        <v>93</v>
      </c>
      <c r="F13" t="s">
        <v>136</v>
      </c>
    </row>
    <row r="14" spans="1:9" ht="126">
      <c r="A14" t="s">
        <v>137</v>
      </c>
      <c r="B14" t="s">
        <v>138</v>
      </c>
      <c r="C14" t="s">
        <v>138</v>
      </c>
      <c r="D14" t="s">
        <v>138</v>
      </c>
      <c r="E14" s="15" t="s">
        <v>139</v>
      </c>
      <c r="F14" s="15" t="s">
        <v>140</v>
      </c>
      <c r="H14" s="15" t="s">
        <v>141</v>
      </c>
      <c r="I14" s="15"/>
    </row>
    <row r="15" spans="1:9">
      <c r="A15" t="s">
        <v>142</v>
      </c>
      <c r="D15" t="s">
        <v>95</v>
      </c>
      <c r="F15" t="s">
        <v>143</v>
      </c>
    </row>
    <row r="16" spans="1:9">
      <c r="A16" t="s">
        <v>144</v>
      </c>
      <c r="D16" t="s">
        <v>97</v>
      </c>
      <c r="F16" t="s">
        <v>145</v>
      </c>
    </row>
    <row r="17" spans="1:10" ht="94.5">
      <c r="A17" t="s">
        <v>146</v>
      </c>
      <c r="B17" t="s">
        <v>147</v>
      </c>
      <c r="D17" s="15" t="s">
        <v>148</v>
      </c>
      <c r="E17" s="15" t="s">
        <v>149</v>
      </c>
      <c r="F17" s="15" t="s">
        <v>150</v>
      </c>
      <c r="H17" s="15" t="s">
        <v>151</v>
      </c>
      <c r="I17" s="193" t="s">
        <v>152</v>
      </c>
      <c r="J17" s="15"/>
    </row>
    <row r="18" spans="1:10" ht="63">
      <c r="A18" t="s">
        <v>153</v>
      </c>
      <c r="C18" t="s">
        <v>80</v>
      </c>
      <c r="D18" t="s">
        <v>80</v>
      </c>
      <c r="E18" s="15" t="s">
        <v>154</v>
      </c>
      <c r="F18" s="15" t="str">
        <f>+F20</f>
        <v>#/LoyaltyCobrandedCards/-/LoyaltyCobrandedCardHolderType/Code
#/IsPrimary…CardLinked*
#/IsAuthorized…CardLinked*</v>
      </c>
      <c r="H18" s="15" t="s">
        <v>155</v>
      </c>
      <c r="I18" s="193"/>
    </row>
    <row r="19" spans="1:10">
      <c r="A19" t="s">
        <v>156</v>
      </c>
      <c r="D19" t="s">
        <v>84</v>
      </c>
      <c r="F19" t="s">
        <v>157</v>
      </c>
      <c r="I19" s="193"/>
    </row>
    <row r="20" spans="1:10" ht="198" customHeight="1">
      <c r="A20" t="s">
        <v>158</v>
      </c>
      <c r="C20" t="s">
        <v>82</v>
      </c>
      <c r="D20" t="s">
        <v>82</v>
      </c>
      <c r="E20" s="15" t="s">
        <v>154</v>
      </c>
      <c r="F20" s="15" t="s">
        <v>159</v>
      </c>
      <c r="H20" s="15" t="s">
        <v>160</v>
      </c>
      <c r="I20" s="193"/>
    </row>
    <row r="21" spans="1:10">
      <c r="A21" t="s">
        <v>161</v>
      </c>
      <c r="C21" t="s">
        <v>78</v>
      </c>
      <c r="D21" t="s">
        <v>78</v>
      </c>
      <c r="F21" t="s">
        <v>162</v>
      </c>
    </row>
    <row r="22" spans="1:10" ht="16.5">
      <c r="B22" t="s">
        <v>54</v>
      </c>
      <c r="C22" t="s">
        <v>54</v>
      </c>
      <c r="D22" t="s">
        <v>54</v>
      </c>
      <c r="G22" t="s">
        <v>55</v>
      </c>
    </row>
    <row r="23" spans="1:10" ht="16.5">
      <c r="B23" t="s">
        <v>57</v>
      </c>
      <c r="C23" t="s">
        <v>57</v>
      </c>
      <c r="D23" t="s">
        <v>57</v>
      </c>
      <c r="G23" t="s">
        <v>55</v>
      </c>
    </row>
    <row r="24" spans="1:10" ht="16.5">
      <c r="D24" t="s">
        <v>163</v>
      </c>
      <c r="G24" t="s">
        <v>58</v>
      </c>
    </row>
  </sheetData>
  <mergeCells count="2">
    <mergeCell ref="B1:E1"/>
    <mergeCell ref="I17:I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BE84-FC8F-4822-9114-1AE411400CED}">
  <dimension ref="A1:H23"/>
  <sheetViews>
    <sheetView workbookViewId="0">
      <pane xSplit="1" ySplit="2" topLeftCell="C3" activePane="bottomRight" state="frozen"/>
      <selection pane="bottomRight" activeCell="D3" sqref="D3"/>
      <selection pane="bottomLeft" activeCell="A3" sqref="A3"/>
      <selection pane="topRight" activeCell="B1" sqref="B1"/>
    </sheetView>
  </sheetViews>
  <sheetFormatPr defaultRowHeight="15.75"/>
  <cols>
    <col min="1" max="1" width="30.625" bestFit="1" customWidth="1"/>
    <col min="2" max="2" width="44.875" customWidth="1"/>
    <col min="3" max="3" width="57.5" customWidth="1"/>
    <col min="4" max="4" width="56.875" bestFit="1" customWidth="1"/>
    <col min="5" max="5" width="18.125" customWidth="1"/>
    <col min="6" max="7" width="77" customWidth="1"/>
    <col min="8" max="8" width="8.75" customWidth="1"/>
  </cols>
  <sheetData>
    <row r="1" spans="1:7">
      <c r="A1" s="16"/>
      <c r="B1" s="191"/>
      <c r="C1" s="192"/>
      <c r="D1" s="17" t="s">
        <v>1</v>
      </c>
      <c r="E1" s="16"/>
      <c r="F1" s="18"/>
      <c r="G1" s="30"/>
    </row>
    <row r="2" spans="1:7" ht="16.5">
      <c r="A2" s="16" t="s">
        <v>2</v>
      </c>
      <c r="B2" s="16" t="s">
        <v>115</v>
      </c>
      <c r="C2" s="16" t="s">
        <v>116</v>
      </c>
      <c r="D2" s="16" t="s">
        <v>6</v>
      </c>
      <c r="E2" s="16" t="s">
        <v>7</v>
      </c>
      <c r="F2" s="18" t="s">
        <v>8</v>
      </c>
      <c r="G2" s="30"/>
    </row>
    <row r="3" spans="1:7" ht="16.5">
      <c r="A3" s="19"/>
      <c r="B3" s="177" t="s">
        <v>59</v>
      </c>
      <c r="D3" s="175" t="s">
        <v>164</v>
      </c>
      <c r="E3" t="s">
        <v>61</v>
      </c>
      <c r="F3" s="75" t="s">
        <v>62</v>
      </c>
    </row>
    <row r="4" spans="1:7">
      <c r="A4" s="19" t="s">
        <v>12</v>
      </c>
      <c r="B4" s="174" t="s">
        <v>63</v>
      </c>
    </row>
    <row r="5" spans="1:7">
      <c r="A5" s="19" t="s">
        <v>14</v>
      </c>
      <c r="B5" s="174" t="s">
        <v>64</v>
      </c>
    </row>
    <row r="6" spans="1:7">
      <c r="A6" s="19" t="s">
        <v>16</v>
      </c>
      <c r="F6" s="29"/>
      <c r="G6" s="29"/>
    </row>
    <row r="7" spans="1:7" ht="64.5">
      <c r="A7" s="19" t="s">
        <v>18</v>
      </c>
      <c r="F7" s="15" t="s">
        <v>121</v>
      </c>
      <c r="G7" s="15"/>
    </row>
    <row r="8" spans="1:7" ht="32.25">
      <c r="A8" s="19" t="s">
        <v>122</v>
      </c>
      <c r="B8" t="s">
        <v>25</v>
      </c>
      <c r="C8" t="s">
        <v>25</v>
      </c>
      <c r="D8" s="15" t="s">
        <v>123</v>
      </c>
      <c r="F8" s="15" t="s">
        <v>124</v>
      </c>
      <c r="G8" s="15"/>
    </row>
    <row r="9" spans="1:7">
      <c r="B9" t="s">
        <v>27</v>
      </c>
      <c r="C9" t="s">
        <v>125</v>
      </c>
      <c r="D9" t="s">
        <v>126</v>
      </c>
      <c r="E9" t="s">
        <v>76</v>
      </c>
    </row>
    <row r="10" spans="1:7" ht="16.5">
      <c r="C10" t="s">
        <v>127</v>
      </c>
      <c r="D10" t="s">
        <v>128</v>
      </c>
      <c r="F10" s="15" t="s">
        <v>129</v>
      </c>
      <c r="G10" s="15"/>
    </row>
    <row r="11" spans="1:7" ht="81">
      <c r="C11" t="s">
        <v>130</v>
      </c>
      <c r="D11" t="s">
        <v>131</v>
      </c>
      <c r="F11" s="15" t="s">
        <v>132</v>
      </c>
      <c r="G11" s="15"/>
    </row>
    <row r="12" spans="1:7">
      <c r="A12" t="s">
        <v>133</v>
      </c>
      <c r="B12" t="s">
        <v>86</v>
      </c>
      <c r="D12" t="s">
        <v>134</v>
      </c>
    </row>
    <row r="13" spans="1:7">
      <c r="A13" t="s">
        <v>135</v>
      </c>
      <c r="B13" t="s">
        <v>93</v>
      </c>
      <c r="D13" t="s">
        <v>136</v>
      </c>
    </row>
    <row r="14" spans="1:7" ht="146.25">
      <c r="A14" t="s">
        <v>165</v>
      </c>
      <c r="B14" t="s">
        <v>138</v>
      </c>
      <c r="C14" s="169" t="s">
        <v>166</v>
      </c>
      <c r="D14" s="169" t="s">
        <v>167</v>
      </c>
      <c r="F14" s="169" t="s">
        <v>168</v>
      </c>
      <c r="G14" s="15"/>
    </row>
    <row r="15" spans="1:7">
      <c r="A15" t="s">
        <v>142</v>
      </c>
      <c r="B15" t="s">
        <v>95</v>
      </c>
      <c r="D15" t="s">
        <v>143</v>
      </c>
    </row>
    <row r="16" spans="1:7">
      <c r="A16" t="s">
        <v>144</v>
      </c>
      <c r="B16" t="s">
        <v>97</v>
      </c>
      <c r="D16" t="s">
        <v>145</v>
      </c>
    </row>
    <row r="17" spans="1:8" ht="96.75">
      <c r="A17" t="s">
        <v>146</v>
      </c>
      <c r="B17" s="15" t="s">
        <v>148</v>
      </c>
      <c r="C17" s="15" t="s">
        <v>149</v>
      </c>
      <c r="D17" s="15" t="s">
        <v>150</v>
      </c>
      <c r="F17" s="15" t="s">
        <v>151</v>
      </c>
      <c r="G17" s="193" t="s">
        <v>152</v>
      </c>
      <c r="H17" s="15"/>
    </row>
    <row r="18" spans="1:8" ht="64.5">
      <c r="A18" t="s">
        <v>153</v>
      </c>
      <c r="B18" t="s">
        <v>80</v>
      </c>
      <c r="C18" s="15" t="s">
        <v>154</v>
      </c>
      <c r="D18" s="15" t="str">
        <f>+D20</f>
        <v>#/LoyaltyCobrandedCards/-/LoyaltyCobrandedCardHolderType/Code
#/IsPrimary…CardLinked*
#/IsAuthorized…CardLinked*</v>
      </c>
      <c r="F18" s="15" t="s">
        <v>155</v>
      </c>
      <c r="G18" s="193"/>
    </row>
    <row r="19" spans="1:8">
      <c r="A19" t="s">
        <v>156</v>
      </c>
      <c r="B19" t="s">
        <v>84</v>
      </c>
      <c r="D19" t="s">
        <v>157</v>
      </c>
      <c r="G19" s="193"/>
    </row>
    <row r="20" spans="1:8" ht="198" customHeight="1">
      <c r="A20" t="s">
        <v>158</v>
      </c>
      <c r="B20" t="s">
        <v>82</v>
      </c>
      <c r="C20" s="15" t="s">
        <v>154</v>
      </c>
      <c r="D20" s="15" t="s">
        <v>159</v>
      </c>
      <c r="F20" s="15" t="s">
        <v>160</v>
      </c>
      <c r="G20" s="193"/>
    </row>
    <row r="21" spans="1:8">
      <c r="A21" t="s">
        <v>161</v>
      </c>
      <c r="B21" t="s">
        <v>78</v>
      </c>
      <c r="D21" t="s">
        <v>162</v>
      </c>
    </row>
    <row r="22" spans="1:8" ht="32.25">
      <c r="B22" t="s">
        <v>54</v>
      </c>
      <c r="C22" s="28" t="s">
        <v>169</v>
      </c>
      <c r="D22" s="28" t="s">
        <v>170</v>
      </c>
      <c r="E22" t="s">
        <v>55</v>
      </c>
      <c r="F22" s="169" t="s">
        <v>67</v>
      </c>
    </row>
    <row r="23" spans="1:8" ht="16.5">
      <c r="B23" t="s">
        <v>56</v>
      </c>
      <c r="C23" s="28" t="s">
        <v>171</v>
      </c>
      <c r="D23" s="28" t="s">
        <v>172</v>
      </c>
      <c r="E23" t="s">
        <v>55</v>
      </c>
      <c r="F23" s="63" t="s">
        <v>69</v>
      </c>
    </row>
  </sheetData>
  <mergeCells count="2">
    <mergeCell ref="B1:C1"/>
    <mergeCell ref="G17:G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C379-90E6-42CC-8671-0D5AEF09C318}">
  <dimension ref="A1:F30"/>
  <sheetViews>
    <sheetView workbookViewId="0">
      <pane ySplit="11" topLeftCell="A12" activePane="bottomLeft" state="frozen"/>
      <selection pane="bottomLeft" activeCell="D10" sqref="D10"/>
    </sheetView>
  </sheetViews>
  <sheetFormatPr defaultRowHeight="15.75"/>
  <cols>
    <col min="1" max="1" width="29" style="33" customWidth="1"/>
    <col min="2" max="2" width="58.875" style="33" bestFit="1" customWidth="1"/>
    <col min="3" max="3" width="28.375" style="33" customWidth="1"/>
    <col min="4" max="4" width="60" style="33" customWidth="1"/>
    <col min="5" max="5" width="51" style="33" bestFit="1" customWidth="1"/>
    <col min="6" max="6" width="38.625" style="35" customWidth="1"/>
    <col min="7" max="16384" width="9" style="33"/>
  </cols>
  <sheetData>
    <row r="1" spans="1:6">
      <c r="A1" s="38" t="s">
        <v>173</v>
      </c>
      <c r="B1" s="38" t="s">
        <v>174</v>
      </c>
      <c r="C1" s="38" t="s">
        <v>175</v>
      </c>
      <c r="D1" s="38" t="s">
        <v>176</v>
      </c>
      <c r="E1" s="38" t="s">
        <v>177</v>
      </c>
      <c r="F1" s="48" t="s">
        <v>178</v>
      </c>
    </row>
    <row r="2" spans="1:6">
      <c r="A2" s="34" t="s">
        <v>179</v>
      </c>
      <c r="B2" s="34" t="s">
        <v>180</v>
      </c>
      <c r="D2" s="34"/>
      <c r="E2" s="34"/>
    </row>
    <row r="3" spans="1:6">
      <c r="A3" s="34" t="s">
        <v>181</v>
      </c>
      <c r="B3" s="34" t="s">
        <v>182</v>
      </c>
      <c r="D3" s="34"/>
      <c r="E3" s="34"/>
    </row>
    <row r="4" spans="1:6">
      <c r="A4" s="34" t="s">
        <v>183</v>
      </c>
      <c r="B4" s="34" t="s">
        <v>184</v>
      </c>
      <c r="D4" s="34"/>
      <c r="E4" s="34" t="s">
        <v>185</v>
      </c>
    </row>
    <row r="5" spans="1:6">
      <c r="A5" s="34" t="s">
        <v>186</v>
      </c>
      <c r="B5" s="34" t="s">
        <v>187</v>
      </c>
      <c r="D5" s="34"/>
      <c r="E5" s="34" t="s">
        <v>188</v>
      </c>
    </row>
    <row r="6" spans="1:6" ht="39">
      <c r="A6" s="34" t="s">
        <v>73</v>
      </c>
      <c r="B6" s="34" t="s">
        <v>189</v>
      </c>
      <c r="D6" s="36" t="s">
        <v>190</v>
      </c>
      <c r="E6" s="34"/>
    </row>
    <row r="7" spans="1:6" ht="26.25">
      <c r="A7" s="34" t="s">
        <v>98</v>
      </c>
      <c r="B7" s="49" t="s">
        <v>191</v>
      </c>
      <c r="D7" s="36" t="s">
        <v>192</v>
      </c>
      <c r="E7" s="34"/>
    </row>
    <row r="8" spans="1:6" ht="26.25">
      <c r="A8" s="34" t="s">
        <v>193</v>
      </c>
      <c r="B8" s="34" t="s">
        <v>194</v>
      </c>
      <c r="D8" s="36" t="s">
        <v>192</v>
      </c>
      <c r="E8" s="34"/>
    </row>
    <row r="9" spans="1:6" ht="26.25">
      <c r="A9" s="34" t="s">
        <v>195</v>
      </c>
      <c r="B9" s="34" t="s">
        <v>196</v>
      </c>
      <c r="D9" s="36" t="s">
        <v>197</v>
      </c>
    </row>
    <row r="10" spans="1:6" ht="26.25">
      <c r="A10" s="34" t="s">
        <v>198</v>
      </c>
      <c r="B10" s="49" t="s">
        <v>199</v>
      </c>
      <c r="D10" s="39" t="s">
        <v>192</v>
      </c>
    </row>
    <row r="11" spans="1:6" ht="26.25">
      <c r="A11" s="49" t="s">
        <v>200</v>
      </c>
      <c r="B11" s="34" t="s">
        <v>201</v>
      </c>
      <c r="D11" s="39" t="s">
        <v>202</v>
      </c>
    </row>
    <row r="12" spans="1:6" ht="63">
      <c r="A12" s="34" t="s">
        <v>203</v>
      </c>
      <c r="B12" s="34" t="s">
        <v>204</v>
      </c>
      <c r="D12" s="40" t="s">
        <v>205</v>
      </c>
      <c r="F12" s="35" t="s">
        <v>206</v>
      </c>
    </row>
    <row r="13" spans="1:6" ht="47.25">
      <c r="A13" s="34" t="s">
        <v>207</v>
      </c>
      <c r="B13" s="34" t="s">
        <v>208</v>
      </c>
      <c r="D13" s="39" t="s">
        <v>209</v>
      </c>
      <c r="F13" s="35" t="s">
        <v>210</v>
      </c>
    </row>
    <row r="14" spans="1:6" ht="39">
      <c r="A14" s="34" t="s">
        <v>211</v>
      </c>
      <c r="B14" s="34" t="s">
        <v>212</v>
      </c>
      <c r="D14" s="39" t="s">
        <v>209</v>
      </c>
    </row>
    <row r="15" spans="1:6" ht="39">
      <c r="A15" s="34" t="s">
        <v>213</v>
      </c>
      <c r="B15" s="34" t="s">
        <v>214</v>
      </c>
      <c r="D15" s="39" t="s">
        <v>209</v>
      </c>
    </row>
    <row r="16" spans="1:6" ht="26.25">
      <c r="A16" s="34" t="s">
        <v>215</v>
      </c>
      <c r="B16" s="34" t="s">
        <v>216</v>
      </c>
      <c r="D16" s="39" t="s">
        <v>197</v>
      </c>
    </row>
    <row r="17" spans="1:6" ht="26.25">
      <c r="A17" s="34" t="s">
        <v>217</v>
      </c>
      <c r="B17" s="34" t="s">
        <v>218</v>
      </c>
      <c r="D17" s="39" t="s">
        <v>197</v>
      </c>
    </row>
    <row r="18" spans="1:6" ht="26.25">
      <c r="A18" s="34" t="s">
        <v>219</v>
      </c>
      <c r="B18" s="49" t="s">
        <v>220</v>
      </c>
      <c r="D18" s="39" t="s">
        <v>197</v>
      </c>
    </row>
    <row r="19" spans="1:6" ht="128.25">
      <c r="A19" s="34" t="s">
        <v>221</v>
      </c>
      <c r="B19" s="34" t="s">
        <v>222</v>
      </c>
      <c r="C19" s="41" t="s">
        <v>223</v>
      </c>
      <c r="D19" s="39" t="s">
        <v>224</v>
      </c>
      <c r="E19" s="33" t="s">
        <v>225</v>
      </c>
    </row>
    <row r="20" spans="1:6">
      <c r="A20" s="49" t="s">
        <v>226</v>
      </c>
      <c r="B20" s="34" t="s">
        <v>227</v>
      </c>
      <c r="E20" s="33" t="s">
        <v>228</v>
      </c>
    </row>
    <row r="21" spans="1:6">
      <c r="B21" s="34" t="s">
        <v>229</v>
      </c>
    </row>
    <row r="22" spans="1:6">
      <c r="B22" s="34" t="s">
        <v>230</v>
      </c>
      <c r="E22" s="33" t="s">
        <v>231</v>
      </c>
    </row>
    <row r="23" spans="1:6">
      <c r="B23" s="34" t="s">
        <v>232</v>
      </c>
      <c r="C23" s="33" t="s">
        <v>233</v>
      </c>
      <c r="E23" s="33" t="s">
        <v>234</v>
      </c>
    </row>
    <row r="24" spans="1:6">
      <c r="B24" s="34" t="s">
        <v>235</v>
      </c>
    </row>
    <row r="25" spans="1:6" s="44" customFormat="1" ht="173.25">
      <c r="A25" s="42" t="s">
        <v>236</v>
      </c>
      <c r="B25" s="43" t="s">
        <v>237</v>
      </c>
      <c r="E25" s="45" t="s">
        <v>238</v>
      </c>
      <c r="F25" s="45" t="s">
        <v>239</v>
      </c>
    </row>
    <row r="26" spans="1:6">
      <c r="A26" s="51" t="s">
        <v>240</v>
      </c>
      <c r="B26" s="54" t="s">
        <v>241</v>
      </c>
      <c r="C26" s="52"/>
      <c r="D26" s="52"/>
      <c r="E26" s="52"/>
      <c r="F26" s="53"/>
    </row>
    <row r="27" spans="1:6">
      <c r="A27" s="51" t="s">
        <v>242</v>
      </c>
      <c r="B27" s="54" t="s">
        <v>243</v>
      </c>
      <c r="C27" s="52"/>
      <c r="D27" s="52"/>
      <c r="E27" s="52"/>
      <c r="F27" s="53"/>
    </row>
    <row r="28" spans="1:6">
      <c r="B28" s="37" t="s">
        <v>244</v>
      </c>
    </row>
    <row r="30" spans="1:6" ht="47.25">
      <c r="B30" s="35" t="s">
        <v>245</v>
      </c>
    </row>
  </sheetData>
  <conditionalFormatting sqref="C19">
    <cfRule type="expression" dxfId="165" priority="1">
      <formula>AND(ROW()&lt;&gt;1,COUNTIF(#REF!, "&lt;&gt;*""*"),#REF!&lt;&gt;"")</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8B8D-B939-496E-B858-A67137A20723}">
  <dimension ref="A1:I29"/>
  <sheetViews>
    <sheetView workbookViewId="0">
      <pane xSplit="1" topLeftCell="D8" activePane="topRight" state="frozen"/>
      <selection pane="topRight" activeCell="E14" sqref="E14"/>
    </sheetView>
  </sheetViews>
  <sheetFormatPr defaultRowHeight="15.75"/>
  <cols>
    <col min="1" max="1" width="36" bestFit="1" customWidth="1"/>
    <col min="2" max="2" width="26.75" bestFit="1" customWidth="1"/>
    <col min="3" max="3" width="46.875" bestFit="1" customWidth="1"/>
    <col min="4" max="4" width="36.5" bestFit="1" customWidth="1"/>
    <col min="5" max="5" width="80.5" bestFit="1" customWidth="1"/>
    <col min="6" max="6" width="15.25" bestFit="1" customWidth="1"/>
    <col min="7" max="7" width="70.875" style="15" customWidth="1"/>
  </cols>
  <sheetData>
    <row r="1" spans="1:9">
      <c r="A1" s="16"/>
      <c r="B1" s="190" t="s">
        <v>0</v>
      </c>
      <c r="C1" s="191"/>
      <c r="D1" s="191"/>
      <c r="E1" s="17" t="s">
        <v>1</v>
      </c>
      <c r="F1" s="16"/>
      <c r="G1" s="18"/>
    </row>
    <row r="2" spans="1:9">
      <c r="A2" s="16" t="s">
        <v>2</v>
      </c>
      <c r="B2" s="16" t="s">
        <v>3</v>
      </c>
      <c r="C2" s="16" t="s">
        <v>246</v>
      </c>
      <c r="D2" s="16" t="s">
        <v>247</v>
      </c>
      <c r="E2" s="16" t="s">
        <v>6</v>
      </c>
      <c r="F2" s="16" t="s">
        <v>7</v>
      </c>
      <c r="G2" s="18" t="s">
        <v>8</v>
      </c>
    </row>
    <row r="3" spans="1:9">
      <c r="B3" t="s">
        <v>9</v>
      </c>
      <c r="C3" t="s">
        <v>9</v>
      </c>
      <c r="F3" t="s">
        <v>248</v>
      </c>
      <c r="G3" t="s">
        <v>11</v>
      </c>
    </row>
    <row r="4" spans="1:9">
      <c r="A4" t="s">
        <v>12</v>
      </c>
      <c r="B4" t="s">
        <v>13</v>
      </c>
    </row>
    <row r="5" spans="1:9">
      <c r="A5" t="s">
        <v>14</v>
      </c>
      <c r="B5" t="s">
        <v>15</v>
      </c>
    </row>
    <row r="6" spans="1:9">
      <c r="A6" t="s">
        <v>16</v>
      </c>
      <c r="B6" s="76" t="s">
        <v>118</v>
      </c>
      <c r="C6" s="58" t="s">
        <v>118</v>
      </c>
      <c r="G6" s="29"/>
    </row>
    <row r="7" spans="1:9" ht="110.25">
      <c r="A7" t="s">
        <v>18</v>
      </c>
      <c r="B7" s="15" t="s">
        <v>249</v>
      </c>
      <c r="C7" s="59" t="s">
        <v>20</v>
      </c>
      <c r="D7" t="s">
        <v>21</v>
      </c>
      <c r="G7" s="15" t="s">
        <v>22</v>
      </c>
    </row>
    <row r="8" spans="1:9" ht="31.5">
      <c r="A8" t="s">
        <v>122</v>
      </c>
      <c r="C8" t="s">
        <v>24</v>
      </c>
      <c r="D8" t="s">
        <v>25</v>
      </c>
      <c r="E8" t="s">
        <v>123</v>
      </c>
      <c r="F8" s="15"/>
      <c r="G8" s="15" t="s">
        <v>124</v>
      </c>
      <c r="H8" s="15"/>
      <c r="I8" s="15"/>
    </row>
    <row r="9" spans="1:9" s="56" customFormat="1">
      <c r="A9" s="56" t="s">
        <v>144</v>
      </c>
      <c r="D9" s="56" t="s">
        <v>250</v>
      </c>
      <c r="E9" s="56" t="s">
        <v>251</v>
      </c>
      <c r="G9" s="57" t="s">
        <v>252</v>
      </c>
    </row>
    <row r="10" spans="1:9">
      <c r="A10" t="s">
        <v>253</v>
      </c>
      <c r="C10" s="58" t="s">
        <v>254</v>
      </c>
      <c r="D10" t="s">
        <v>254</v>
      </c>
      <c r="E10" t="s">
        <v>255</v>
      </c>
    </row>
    <row r="11" spans="1:9">
      <c r="A11" t="s">
        <v>256</v>
      </c>
      <c r="C11" s="58" t="s">
        <v>257</v>
      </c>
      <c r="D11" t="s">
        <v>257</v>
      </c>
      <c r="E11" t="s">
        <v>258</v>
      </c>
    </row>
    <row r="12" spans="1:9">
      <c r="A12" t="s">
        <v>259</v>
      </c>
      <c r="D12" s="56" t="s">
        <v>260</v>
      </c>
      <c r="E12" t="s">
        <v>261</v>
      </c>
    </row>
    <row r="13" spans="1:9">
      <c r="A13" t="s">
        <v>262</v>
      </c>
      <c r="D13" t="s">
        <v>263</v>
      </c>
      <c r="E13" t="s">
        <v>264</v>
      </c>
    </row>
    <row r="14" spans="1:9">
      <c r="A14" t="s">
        <v>265</v>
      </c>
      <c r="D14" t="s">
        <v>266</v>
      </c>
      <c r="E14" s="28" t="s">
        <v>267</v>
      </c>
    </row>
    <row r="15" spans="1:9">
      <c r="A15" t="s">
        <v>268</v>
      </c>
      <c r="D15" t="s">
        <v>269</v>
      </c>
      <c r="E15" t="s">
        <v>270</v>
      </c>
    </row>
    <row r="16" spans="1:9">
      <c r="A16" t="s">
        <v>271</v>
      </c>
      <c r="D16" t="s">
        <v>272</v>
      </c>
      <c r="E16" t="s">
        <v>273</v>
      </c>
    </row>
    <row r="17" spans="1:7">
      <c r="A17" t="s">
        <v>274</v>
      </c>
      <c r="D17" t="s">
        <v>275</v>
      </c>
      <c r="E17" t="s">
        <v>276</v>
      </c>
    </row>
    <row r="18" spans="1:7">
      <c r="A18" t="s">
        <v>277</v>
      </c>
      <c r="D18" t="s">
        <v>278</v>
      </c>
      <c r="E18" t="s">
        <v>279</v>
      </c>
    </row>
    <row r="19" spans="1:7">
      <c r="A19" t="s">
        <v>280</v>
      </c>
      <c r="D19" t="s">
        <v>281</v>
      </c>
      <c r="E19" t="s">
        <v>282</v>
      </c>
    </row>
    <row r="20" spans="1:7">
      <c r="A20" t="s">
        <v>283</v>
      </c>
      <c r="D20" t="s">
        <v>284</v>
      </c>
      <c r="E20" t="s">
        <v>285</v>
      </c>
    </row>
    <row r="21" spans="1:7">
      <c r="A21" t="s">
        <v>286</v>
      </c>
      <c r="C21" s="58" t="s">
        <v>287</v>
      </c>
      <c r="D21" s="56" t="s">
        <v>287</v>
      </c>
      <c r="E21" t="s">
        <v>288</v>
      </c>
    </row>
    <row r="22" spans="1:7" ht="110.25">
      <c r="A22" t="s">
        <v>289</v>
      </c>
      <c r="D22" t="s">
        <v>290</v>
      </c>
      <c r="E22" t="s">
        <v>291</v>
      </c>
      <c r="G22" s="15" t="s">
        <v>292</v>
      </c>
    </row>
    <row r="23" spans="1:7">
      <c r="A23" t="s">
        <v>293</v>
      </c>
      <c r="D23" t="s">
        <v>294</v>
      </c>
      <c r="E23" t="s">
        <v>295</v>
      </c>
    </row>
    <row r="24" spans="1:7">
      <c r="A24" t="s">
        <v>296</v>
      </c>
      <c r="D24" t="s">
        <v>297</v>
      </c>
    </row>
    <row r="25" spans="1:7">
      <c r="A25" t="s">
        <v>298</v>
      </c>
      <c r="D25" t="s">
        <v>299</v>
      </c>
    </row>
    <row r="27" spans="1:7" ht="16.5">
      <c r="B27" t="s">
        <v>54</v>
      </c>
      <c r="C27" s="58" t="s">
        <v>54</v>
      </c>
      <c r="D27" t="s">
        <v>54</v>
      </c>
      <c r="F27" t="s">
        <v>55</v>
      </c>
    </row>
    <row r="28" spans="1:7" ht="16.5">
      <c r="B28" t="s">
        <v>57</v>
      </c>
      <c r="C28" s="58" t="s">
        <v>57</v>
      </c>
      <c r="D28" t="s">
        <v>57</v>
      </c>
      <c r="F28" t="s">
        <v>55</v>
      </c>
    </row>
    <row r="29" spans="1:7" ht="16.5">
      <c r="D29" t="s">
        <v>300</v>
      </c>
      <c r="F29" t="s">
        <v>58</v>
      </c>
    </row>
  </sheetData>
  <mergeCells count="1">
    <mergeCell ref="B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71DC-EE81-42E7-8D3F-2557B56F8477}">
  <dimension ref="A1:G28"/>
  <sheetViews>
    <sheetView workbookViewId="0">
      <pane xSplit="1" topLeftCell="B22" activePane="topRight" state="frozen"/>
      <selection pane="topRight" activeCell="C3" sqref="C3"/>
    </sheetView>
  </sheetViews>
  <sheetFormatPr defaultRowHeight="15.75"/>
  <cols>
    <col min="1" max="1" width="36" bestFit="1" customWidth="1"/>
    <col min="2" max="2" width="36.5" bestFit="1" customWidth="1"/>
    <col min="3" max="3" width="80.5" bestFit="1" customWidth="1"/>
    <col min="4" max="4" width="15.25" bestFit="1" customWidth="1"/>
    <col min="5" max="5" width="70.875" style="15" customWidth="1"/>
  </cols>
  <sheetData>
    <row r="1" spans="1:7">
      <c r="A1" s="16"/>
      <c r="B1" s="50"/>
      <c r="C1" s="17" t="s">
        <v>1</v>
      </c>
      <c r="D1" s="16"/>
      <c r="E1" s="18"/>
    </row>
    <row r="2" spans="1:7" ht="16.5">
      <c r="A2" s="16" t="s">
        <v>2</v>
      </c>
      <c r="B2" s="16" t="s">
        <v>247</v>
      </c>
      <c r="C2" s="16" t="s">
        <v>6</v>
      </c>
      <c r="D2" s="16" t="s">
        <v>7</v>
      </c>
      <c r="E2" s="18" t="s">
        <v>8</v>
      </c>
    </row>
    <row r="3" spans="1:7" ht="16.5">
      <c r="B3" s="177" t="s">
        <v>59</v>
      </c>
      <c r="C3" s="28" t="s">
        <v>291</v>
      </c>
      <c r="D3" s="28" t="s">
        <v>61</v>
      </c>
      <c r="E3" s="181" t="s">
        <v>62</v>
      </c>
    </row>
    <row r="4" spans="1:7">
      <c r="A4" t="s">
        <v>12</v>
      </c>
      <c r="B4" s="174" t="s">
        <v>63</v>
      </c>
    </row>
    <row r="5" spans="1:7">
      <c r="A5" t="s">
        <v>14</v>
      </c>
      <c r="B5" s="174" t="s">
        <v>64</v>
      </c>
    </row>
    <row r="6" spans="1:7">
      <c r="A6" t="s">
        <v>16</v>
      </c>
      <c r="E6" s="29"/>
    </row>
    <row r="7" spans="1:7" ht="96.75">
      <c r="A7" t="s">
        <v>18</v>
      </c>
      <c r="B7" t="s">
        <v>21</v>
      </c>
      <c r="C7" s="148" t="s">
        <v>301</v>
      </c>
      <c r="E7" s="15" t="s">
        <v>22</v>
      </c>
    </row>
    <row r="8" spans="1:7" ht="32.25">
      <c r="A8" t="s">
        <v>122</v>
      </c>
      <c r="B8" t="s">
        <v>25</v>
      </c>
      <c r="C8" t="s">
        <v>123</v>
      </c>
      <c r="D8" s="15"/>
      <c r="E8" s="15" t="s">
        <v>124</v>
      </c>
      <c r="F8" s="15"/>
      <c r="G8" s="15"/>
    </row>
    <row r="9" spans="1:7" s="56" customFormat="1" ht="16.5">
      <c r="A9" s="56" t="s">
        <v>144</v>
      </c>
      <c r="B9" s="56" t="s">
        <v>250</v>
      </c>
      <c r="C9" s="56" t="s">
        <v>251</v>
      </c>
      <c r="E9" s="57" t="s">
        <v>252</v>
      </c>
    </row>
    <row r="10" spans="1:7">
      <c r="A10" t="s">
        <v>253</v>
      </c>
      <c r="B10" t="s">
        <v>254</v>
      </c>
      <c r="C10" t="s">
        <v>255</v>
      </c>
    </row>
    <row r="11" spans="1:7">
      <c r="A11" t="s">
        <v>256</v>
      </c>
      <c r="B11" t="s">
        <v>257</v>
      </c>
      <c r="C11" t="s">
        <v>258</v>
      </c>
    </row>
    <row r="12" spans="1:7">
      <c r="A12" t="s">
        <v>259</v>
      </c>
      <c r="B12" s="56" t="s">
        <v>260</v>
      </c>
      <c r="C12" t="s">
        <v>261</v>
      </c>
    </row>
    <row r="13" spans="1:7">
      <c r="A13" t="s">
        <v>262</v>
      </c>
      <c r="B13" t="s">
        <v>263</v>
      </c>
      <c r="C13" t="s">
        <v>264</v>
      </c>
    </row>
    <row r="14" spans="1:7">
      <c r="A14" t="s">
        <v>265</v>
      </c>
      <c r="B14" t="s">
        <v>266</v>
      </c>
    </row>
    <row r="15" spans="1:7">
      <c r="A15" t="s">
        <v>268</v>
      </c>
      <c r="B15" t="s">
        <v>269</v>
      </c>
      <c r="C15" t="s">
        <v>270</v>
      </c>
    </row>
    <row r="16" spans="1:7">
      <c r="A16" t="s">
        <v>271</v>
      </c>
      <c r="B16" t="s">
        <v>272</v>
      </c>
      <c r="C16" t="s">
        <v>273</v>
      </c>
    </row>
    <row r="17" spans="1:5">
      <c r="A17" t="s">
        <v>274</v>
      </c>
      <c r="B17" t="s">
        <v>275</v>
      </c>
      <c r="C17" t="s">
        <v>276</v>
      </c>
    </row>
    <row r="18" spans="1:5">
      <c r="A18" t="s">
        <v>277</v>
      </c>
      <c r="B18" t="s">
        <v>278</v>
      </c>
      <c r="C18" t="s">
        <v>279</v>
      </c>
    </row>
    <row r="19" spans="1:5">
      <c r="A19" t="s">
        <v>280</v>
      </c>
      <c r="B19" t="s">
        <v>281</v>
      </c>
      <c r="C19" t="s">
        <v>282</v>
      </c>
    </row>
    <row r="20" spans="1:5">
      <c r="A20" t="s">
        <v>283</v>
      </c>
      <c r="B20" t="s">
        <v>284</v>
      </c>
      <c r="C20" t="s">
        <v>285</v>
      </c>
    </row>
    <row r="21" spans="1:5">
      <c r="A21" t="s">
        <v>286</v>
      </c>
      <c r="B21" s="56" t="s">
        <v>287</v>
      </c>
      <c r="C21" t="s">
        <v>288</v>
      </c>
    </row>
    <row r="22" spans="1:5" ht="113.25">
      <c r="A22" t="s">
        <v>289</v>
      </c>
      <c r="B22" t="s">
        <v>290</v>
      </c>
      <c r="C22" s="28" t="s">
        <v>302</v>
      </c>
      <c r="E22" s="15" t="s">
        <v>292</v>
      </c>
    </row>
    <row r="23" spans="1:5">
      <c r="A23" t="s">
        <v>293</v>
      </c>
      <c r="B23" t="s">
        <v>294</v>
      </c>
      <c r="C23" t="s">
        <v>295</v>
      </c>
    </row>
    <row r="24" spans="1:5">
      <c r="A24" t="s">
        <v>296</v>
      </c>
      <c r="B24" t="s">
        <v>297</v>
      </c>
    </row>
    <row r="25" spans="1:5">
      <c r="A25" t="s">
        <v>298</v>
      </c>
      <c r="B25" t="s">
        <v>299</v>
      </c>
    </row>
    <row r="27" spans="1:5" ht="32.25">
      <c r="B27" t="s">
        <v>53</v>
      </c>
      <c r="C27" s="28" t="s">
        <v>303</v>
      </c>
      <c r="D27" t="s">
        <v>55</v>
      </c>
      <c r="E27" s="169" t="s">
        <v>67</v>
      </c>
    </row>
    <row r="28" spans="1:5" ht="16.5">
      <c r="B28" t="s">
        <v>57</v>
      </c>
      <c r="C28" s="28" t="s">
        <v>304</v>
      </c>
      <c r="D28" t="s">
        <v>55</v>
      </c>
      <c r="E28" s="63" t="s">
        <v>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E42AD-9D82-42F7-94F8-01E4AA247FDB}">
  <dimension ref="A1:D18"/>
  <sheetViews>
    <sheetView topLeftCell="A4" workbookViewId="0">
      <selection activeCell="H3" sqref="H3"/>
    </sheetView>
  </sheetViews>
  <sheetFormatPr defaultRowHeight="15.75"/>
  <cols>
    <col min="1" max="1" width="17.125" style="60" bestFit="1" customWidth="1"/>
    <col min="2" max="2" width="46.375" customWidth="1"/>
    <col min="3" max="3" width="26.875" customWidth="1"/>
    <col min="4" max="4" width="56.875" customWidth="1"/>
  </cols>
  <sheetData>
    <row r="1" spans="1:4">
      <c r="A1" s="61" t="s">
        <v>173</v>
      </c>
      <c r="B1" s="61" t="s">
        <v>305</v>
      </c>
      <c r="C1" s="61" t="s">
        <v>306</v>
      </c>
      <c r="D1" s="61" t="s">
        <v>8</v>
      </c>
    </row>
    <row r="2" spans="1:4" ht="45">
      <c r="A2" s="64" t="s">
        <v>183</v>
      </c>
      <c r="B2" s="64" t="s">
        <v>307</v>
      </c>
      <c r="C2" s="64" t="s">
        <v>308</v>
      </c>
      <c r="D2" s="64"/>
    </row>
    <row r="3" spans="1:4" ht="45">
      <c r="A3" s="64" t="s">
        <v>179</v>
      </c>
      <c r="B3" s="64" t="s">
        <v>180</v>
      </c>
      <c r="C3" s="64" t="s">
        <v>309</v>
      </c>
      <c r="D3" s="64"/>
    </row>
    <row r="4" spans="1:4">
      <c r="A4" s="64" t="s">
        <v>181</v>
      </c>
      <c r="B4" s="64" t="s">
        <v>182</v>
      </c>
      <c r="C4" s="64" t="s">
        <v>310</v>
      </c>
      <c r="D4" s="64"/>
    </row>
    <row r="5" spans="1:4">
      <c r="A5" s="67" t="s">
        <v>311</v>
      </c>
      <c r="B5" s="68"/>
      <c r="C5" s="69"/>
      <c r="D5" s="67" t="s">
        <v>312</v>
      </c>
    </row>
    <row r="6" spans="1:4">
      <c r="A6" s="67" t="s">
        <v>313</v>
      </c>
      <c r="B6" s="68"/>
      <c r="C6" s="69"/>
      <c r="D6" s="67" t="s">
        <v>312</v>
      </c>
    </row>
    <row r="7" spans="1:4">
      <c r="A7" s="67" t="s">
        <v>179</v>
      </c>
      <c r="B7" s="68"/>
      <c r="C7" s="69"/>
      <c r="D7" s="67" t="s">
        <v>312</v>
      </c>
    </row>
    <row r="8" spans="1:4" ht="45">
      <c r="A8" s="62" t="s">
        <v>186</v>
      </c>
      <c r="B8" s="64" t="s">
        <v>187</v>
      </c>
      <c r="C8" s="64" t="s">
        <v>314</v>
      </c>
      <c r="D8" s="63"/>
    </row>
    <row r="9" spans="1:4" ht="60">
      <c r="A9" s="62" t="s">
        <v>73</v>
      </c>
      <c r="B9" s="64" t="s">
        <v>315</v>
      </c>
      <c r="C9" s="64" t="s">
        <v>309</v>
      </c>
      <c r="D9" s="65" t="s">
        <v>316</v>
      </c>
    </row>
    <row r="10" spans="1:4" ht="45">
      <c r="A10" s="62" t="s">
        <v>98</v>
      </c>
      <c r="B10" s="64" t="s">
        <v>317</v>
      </c>
      <c r="C10" s="64" t="s">
        <v>318</v>
      </c>
      <c r="D10" s="63"/>
    </row>
    <row r="11" spans="1:4">
      <c r="A11" s="67" t="s">
        <v>319</v>
      </c>
      <c r="B11" s="68"/>
      <c r="C11" s="69"/>
      <c r="D11" s="69" t="s">
        <v>312</v>
      </c>
    </row>
    <row r="12" spans="1:4" ht="45">
      <c r="A12" s="62" t="s">
        <v>320</v>
      </c>
      <c r="B12" s="64" t="s">
        <v>321</v>
      </c>
      <c r="C12" s="64" t="s">
        <v>322</v>
      </c>
      <c r="D12" s="63"/>
    </row>
    <row r="13" spans="1:4">
      <c r="A13" s="70" t="s">
        <v>323</v>
      </c>
      <c r="B13" s="68"/>
      <c r="C13" s="71"/>
      <c r="D13" s="71" t="s">
        <v>312</v>
      </c>
    </row>
    <row r="14" spans="1:4">
      <c r="A14" s="70" t="s">
        <v>324</v>
      </c>
      <c r="B14" s="68"/>
      <c r="C14" s="71"/>
      <c r="D14" s="71" t="s">
        <v>312</v>
      </c>
    </row>
    <row r="15" spans="1:4">
      <c r="A15" s="70" t="s">
        <v>186</v>
      </c>
      <c r="B15" s="68"/>
      <c r="C15" s="71"/>
      <c r="D15" s="71" t="s">
        <v>312</v>
      </c>
    </row>
    <row r="16" spans="1:4" ht="30">
      <c r="A16" s="62"/>
      <c r="B16" s="64" t="s">
        <v>325</v>
      </c>
      <c r="C16" s="64" t="s">
        <v>28</v>
      </c>
      <c r="D16" s="63"/>
    </row>
    <row r="17" spans="1:4">
      <c r="A17" s="62"/>
      <c r="B17" s="64" t="s">
        <v>326</v>
      </c>
      <c r="C17" s="64" t="s">
        <v>28</v>
      </c>
      <c r="D17" s="63"/>
    </row>
    <row r="18" spans="1:4">
      <c r="A18" s="62"/>
      <c r="B18" s="64" t="s">
        <v>327</v>
      </c>
      <c r="C18" s="64" t="s">
        <v>28</v>
      </c>
      <c r="D18" s="63"/>
    </row>
  </sheetData>
  <autoFilter ref="J6" xr:uid="{2FCE42AD-9D82-42F7-94F8-01E4AA247FDB}"/>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BD405-2E8E-42DB-A638-9E71B53DAC5B}">
  <dimension ref="A1:I16"/>
  <sheetViews>
    <sheetView workbookViewId="0">
      <pane xSplit="1" topLeftCell="E2" activePane="topRight" state="frozen"/>
      <selection pane="topRight" activeCell="D14" sqref="D14:H16"/>
    </sheetView>
  </sheetViews>
  <sheetFormatPr defaultRowHeight="15.75"/>
  <cols>
    <col min="1" max="1" width="29.75" bestFit="1" customWidth="1"/>
    <col min="2" max="2" width="33.875" bestFit="1" customWidth="1"/>
    <col min="3" max="3" width="45.625" bestFit="1" customWidth="1"/>
    <col min="4" max="4" width="54.125" customWidth="1"/>
    <col min="5" max="5" width="48.75" customWidth="1"/>
    <col min="6" max="6" width="41" bestFit="1" customWidth="1"/>
    <col min="7" max="7" width="15.25" bestFit="1" customWidth="1"/>
    <col min="8" max="8" width="76.375" customWidth="1"/>
  </cols>
  <sheetData>
    <row r="1" spans="1:9">
      <c r="A1" s="16"/>
      <c r="B1" s="190" t="s">
        <v>0</v>
      </c>
      <c r="C1" s="191"/>
      <c r="D1" s="191"/>
      <c r="E1" s="50"/>
      <c r="F1" s="17" t="s">
        <v>1</v>
      </c>
      <c r="G1" s="16"/>
      <c r="H1" s="18"/>
    </row>
    <row r="2" spans="1:9">
      <c r="A2" s="16" t="s">
        <v>2</v>
      </c>
      <c r="B2" s="16" t="s">
        <v>328</v>
      </c>
      <c r="C2" s="16" t="s">
        <v>329</v>
      </c>
      <c r="D2" s="16" t="s">
        <v>330</v>
      </c>
      <c r="E2" s="16" t="s">
        <v>116</v>
      </c>
      <c r="F2" s="16" t="s">
        <v>6</v>
      </c>
      <c r="G2" s="16" t="s">
        <v>7</v>
      </c>
      <c r="H2" s="18" t="s">
        <v>8</v>
      </c>
    </row>
    <row r="3" spans="1:9">
      <c r="B3" t="s">
        <v>9</v>
      </c>
      <c r="C3" t="s">
        <v>117</v>
      </c>
      <c r="G3" t="s">
        <v>10</v>
      </c>
      <c r="H3" t="s">
        <v>11</v>
      </c>
    </row>
    <row r="4" spans="1:9">
      <c r="A4" t="s">
        <v>12</v>
      </c>
      <c r="B4" t="s">
        <v>13</v>
      </c>
    </row>
    <row r="5" spans="1:9">
      <c r="A5" t="s">
        <v>14</v>
      </c>
      <c r="B5" t="s">
        <v>15</v>
      </c>
    </row>
    <row r="6" spans="1:9">
      <c r="A6" t="s">
        <v>16</v>
      </c>
      <c r="B6" s="15" t="s">
        <v>118</v>
      </c>
      <c r="C6" t="s">
        <v>118</v>
      </c>
      <c r="H6" s="29"/>
    </row>
    <row r="7" spans="1:9" ht="94.5">
      <c r="A7" t="s">
        <v>18</v>
      </c>
      <c r="B7" s="15" t="s">
        <v>249</v>
      </c>
      <c r="C7" s="15" t="s">
        <v>20</v>
      </c>
      <c r="D7" t="s">
        <v>104</v>
      </c>
      <c r="H7" s="15" t="s">
        <v>22</v>
      </c>
    </row>
    <row r="8" spans="1:9" ht="47.25">
      <c r="A8" t="s">
        <v>144</v>
      </c>
      <c r="D8" s="15" t="s">
        <v>331</v>
      </c>
      <c r="E8" t="s">
        <v>332</v>
      </c>
      <c r="F8" s="15" t="s">
        <v>333</v>
      </c>
      <c r="H8" s="15" t="s">
        <v>334</v>
      </c>
    </row>
    <row r="9" spans="1:9">
      <c r="A9" t="s">
        <v>122</v>
      </c>
      <c r="C9" t="s">
        <v>25</v>
      </c>
      <c r="D9" t="s">
        <v>335</v>
      </c>
      <c r="E9" t="s">
        <v>25</v>
      </c>
      <c r="F9" s="15" t="s">
        <v>123</v>
      </c>
    </row>
    <row r="10" spans="1:9">
      <c r="C10" t="s">
        <v>125</v>
      </c>
      <c r="D10" t="s">
        <v>125</v>
      </c>
      <c r="E10" t="s">
        <v>125</v>
      </c>
      <c r="F10" t="s">
        <v>126</v>
      </c>
      <c r="G10" t="s">
        <v>76</v>
      </c>
    </row>
    <row r="11" spans="1:9">
      <c r="D11" t="s">
        <v>9</v>
      </c>
      <c r="E11" t="s">
        <v>127</v>
      </c>
      <c r="F11" t="s">
        <v>128</v>
      </c>
      <c r="H11" s="15" t="s">
        <v>129</v>
      </c>
      <c r="I11" s="15"/>
    </row>
    <row r="12" spans="1:9" ht="78.75">
      <c r="D12" t="s">
        <v>336</v>
      </c>
      <c r="E12" t="s">
        <v>130</v>
      </c>
      <c r="F12" t="s">
        <v>131</v>
      </c>
      <c r="H12" s="15" t="s">
        <v>132</v>
      </c>
      <c r="I12" s="15"/>
    </row>
    <row r="13" spans="1:9">
      <c r="A13" t="s">
        <v>337</v>
      </c>
      <c r="D13" t="s">
        <v>338</v>
      </c>
      <c r="E13" t="s">
        <v>338</v>
      </c>
      <c r="F13" t="s">
        <v>339</v>
      </c>
    </row>
    <row r="14" spans="1:9" ht="16.5">
      <c r="B14" t="s">
        <v>53</v>
      </c>
      <c r="C14" t="s">
        <v>54</v>
      </c>
      <c r="D14" t="s">
        <v>54</v>
      </c>
      <c r="G14" t="s">
        <v>55</v>
      </c>
      <c r="H14" s="15"/>
    </row>
    <row r="15" spans="1:9" ht="16.5">
      <c r="B15" t="s">
        <v>56</v>
      </c>
      <c r="C15" t="s">
        <v>57</v>
      </c>
      <c r="D15" t="s">
        <v>56</v>
      </c>
      <c r="G15" t="s">
        <v>55</v>
      </c>
      <c r="H15" s="15"/>
    </row>
    <row r="16" spans="1:9" ht="16.5">
      <c r="D16" t="s">
        <v>300</v>
      </c>
      <c r="G16" t="s">
        <v>340</v>
      </c>
      <c r="H16" s="15" t="s">
        <v>341</v>
      </c>
    </row>
  </sheetData>
  <mergeCells count="1">
    <mergeCell ref="B1:D1"/>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D9F2D-5EB3-42BD-98F2-6845A4B5B000}">
  <dimension ref="A1:G16"/>
  <sheetViews>
    <sheetView workbookViewId="0">
      <pane xSplit="1" topLeftCell="B1" activePane="topRight" state="frozen"/>
      <selection pane="topRight" activeCell="C8" sqref="C8"/>
    </sheetView>
  </sheetViews>
  <sheetFormatPr defaultRowHeight="15.75"/>
  <cols>
    <col min="1" max="1" width="29.75" bestFit="1" customWidth="1"/>
    <col min="2" max="2" width="54.125" customWidth="1"/>
    <col min="3" max="3" width="48.75" customWidth="1"/>
    <col min="4" max="4" width="41" bestFit="1" customWidth="1"/>
    <col min="5" max="5" width="15.25" bestFit="1" customWidth="1"/>
    <col min="6" max="6" width="76.375" customWidth="1"/>
  </cols>
  <sheetData>
    <row r="1" spans="1:7">
      <c r="A1" s="16"/>
      <c r="B1" s="50"/>
      <c r="C1" s="50"/>
      <c r="D1" s="17" t="s">
        <v>1</v>
      </c>
      <c r="E1" s="16"/>
      <c r="F1" s="18"/>
    </row>
    <row r="2" spans="1:7" ht="16.5">
      <c r="A2" s="16" t="s">
        <v>2</v>
      </c>
      <c r="B2" s="16" t="s">
        <v>330</v>
      </c>
      <c r="C2" s="16" t="s">
        <v>116</v>
      </c>
      <c r="D2" s="16" t="s">
        <v>6</v>
      </c>
      <c r="E2" s="16" t="s">
        <v>7</v>
      </c>
      <c r="F2" s="18" t="s">
        <v>8</v>
      </c>
    </row>
    <row r="3" spans="1:7" ht="16.5">
      <c r="B3" s="177" t="s">
        <v>59</v>
      </c>
      <c r="D3" s="28" t="s">
        <v>342</v>
      </c>
      <c r="E3" t="s">
        <v>61</v>
      </c>
      <c r="F3" s="75" t="s">
        <v>62</v>
      </c>
    </row>
    <row r="4" spans="1:7">
      <c r="A4" t="s">
        <v>12</v>
      </c>
      <c r="B4" s="174" t="s">
        <v>63</v>
      </c>
    </row>
    <row r="5" spans="1:7">
      <c r="A5" t="s">
        <v>14</v>
      </c>
      <c r="B5" s="174" t="s">
        <v>64</v>
      </c>
    </row>
    <row r="6" spans="1:7">
      <c r="A6" t="s">
        <v>16</v>
      </c>
      <c r="F6" s="29"/>
    </row>
    <row r="7" spans="1:7" ht="48.75">
      <c r="A7" t="s">
        <v>18</v>
      </c>
      <c r="B7" t="s">
        <v>104</v>
      </c>
      <c r="C7" s="28" t="s">
        <v>104</v>
      </c>
      <c r="D7" s="28" t="s">
        <v>343</v>
      </c>
      <c r="F7" s="15" t="s">
        <v>344</v>
      </c>
    </row>
    <row r="8" spans="1:7" ht="48.75">
      <c r="A8" t="s">
        <v>144</v>
      </c>
      <c r="B8" s="169" t="s">
        <v>345</v>
      </c>
      <c r="C8" t="s">
        <v>332</v>
      </c>
      <c r="D8" s="169" t="s">
        <v>346</v>
      </c>
      <c r="F8" s="178" t="s">
        <v>347</v>
      </c>
    </row>
    <row r="9" spans="1:7" ht="16.5">
      <c r="A9" t="s">
        <v>122</v>
      </c>
      <c r="B9" t="s">
        <v>335</v>
      </c>
      <c r="C9" t="s">
        <v>25</v>
      </c>
      <c r="D9" s="15" t="s">
        <v>123</v>
      </c>
    </row>
    <row r="10" spans="1:7">
      <c r="B10" t="s">
        <v>125</v>
      </c>
      <c r="C10" t="s">
        <v>125</v>
      </c>
      <c r="D10" t="s">
        <v>126</v>
      </c>
      <c r="E10" t="s">
        <v>76</v>
      </c>
    </row>
    <row r="11" spans="1:7" ht="16.5">
      <c r="B11" t="s">
        <v>9</v>
      </c>
      <c r="C11" t="s">
        <v>127</v>
      </c>
      <c r="D11" t="s">
        <v>128</v>
      </c>
      <c r="F11" s="15" t="s">
        <v>129</v>
      </c>
      <c r="G11" s="15"/>
    </row>
    <row r="12" spans="1:7" ht="81">
      <c r="B12" t="s">
        <v>336</v>
      </c>
      <c r="C12" t="s">
        <v>130</v>
      </c>
      <c r="D12" t="s">
        <v>131</v>
      </c>
      <c r="F12" s="15" t="s">
        <v>132</v>
      </c>
      <c r="G12" s="15"/>
    </row>
    <row r="13" spans="1:7">
      <c r="A13" t="s">
        <v>337</v>
      </c>
      <c r="B13" t="s">
        <v>338</v>
      </c>
      <c r="C13" t="s">
        <v>338</v>
      </c>
      <c r="D13" t="s">
        <v>339</v>
      </c>
    </row>
    <row r="14" spans="1:7" ht="48.75" customHeight="1">
      <c r="B14" t="s">
        <v>53</v>
      </c>
      <c r="C14" s="28" t="s">
        <v>169</v>
      </c>
      <c r="D14" s="28" t="s">
        <v>348</v>
      </c>
      <c r="E14" t="s">
        <v>55</v>
      </c>
      <c r="F14" s="185" t="s">
        <v>349</v>
      </c>
    </row>
    <row r="15" spans="1:7" ht="16.5">
      <c r="B15" t="s">
        <v>56</v>
      </c>
      <c r="C15" s="28" t="s">
        <v>171</v>
      </c>
      <c r="D15" s="28" t="s">
        <v>350</v>
      </c>
      <c r="E15" t="s">
        <v>55</v>
      </c>
      <c r="F15" s="185"/>
    </row>
    <row r="16" spans="1:7" ht="16.5">
      <c r="B16" t="s">
        <v>300</v>
      </c>
      <c r="E16" t="s">
        <v>340</v>
      </c>
      <c r="F16" s="15" t="s">
        <v>341</v>
      </c>
    </row>
  </sheetData>
  <mergeCells count="1">
    <mergeCell ref="F14:F15"/>
  </mergeCells>
  <pageMargins left="0.7" right="0.7" top="0.75" bottom="0.75" header="0.3" footer="0.3"/>
  <pageSetup orientation="portrait" horizontalDpi="1200" vertic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E66BB-0115-4669-A3FA-C177D7B049A8}">
  <dimension ref="A1:D19"/>
  <sheetViews>
    <sheetView topLeftCell="A2" workbookViewId="0">
      <selection activeCell="C17" sqref="C17:C19"/>
    </sheetView>
  </sheetViews>
  <sheetFormatPr defaultRowHeight="15.75"/>
  <cols>
    <col min="1" max="1" width="17.375" bestFit="1" customWidth="1"/>
    <col min="2" max="2" width="61.5" customWidth="1"/>
    <col min="3" max="3" width="33.875" customWidth="1"/>
    <col min="4" max="4" width="58.25" customWidth="1"/>
  </cols>
  <sheetData>
    <row r="1" spans="1:4">
      <c r="A1" s="60" t="s">
        <v>173</v>
      </c>
      <c r="B1" s="60" t="s">
        <v>305</v>
      </c>
      <c r="C1" s="60" t="s">
        <v>306</v>
      </c>
      <c r="D1" s="60" t="s">
        <v>8</v>
      </c>
    </row>
    <row r="2" spans="1:4" ht="45">
      <c r="A2" s="64" t="s">
        <v>183</v>
      </c>
      <c r="B2" s="64" t="s">
        <v>307</v>
      </c>
      <c r="C2" s="64" t="s">
        <v>308</v>
      </c>
      <c r="D2" s="64"/>
    </row>
    <row r="3" spans="1:4" ht="45">
      <c r="A3" s="64" t="s">
        <v>179</v>
      </c>
      <c r="B3" s="64" t="s">
        <v>180</v>
      </c>
      <c r="C3" s="64" t="s">
        <v>309</v>
      </c>
      <c r="D3" s="64"/>
    </row>
    <row r="4" spans="1:4">
      <c r="A4" s="64" t="s">
        <v>181</v>
      </c>
      <c r="B4" s="64" t="s">
        <v>182</v>
      </c>
      <c r="C4" s="64" t="s">
        <v>310</v>
      </c>
      <c r="D4" s="64"/>
    </row>
    <row r="5" spans="1:4">
      <c r="A5" s="67" t="s">
        <v>311</v>
      </c>
      <c r="B5" s="68"/>
      <c r="C5" s="69"/>
      <c r="D5" s="67" t="s">
        <v>312</v>
      </c>
    </row>
    <row r="6" spans="1:4">
      <c r="A6" s="67" t="s">
        <v>313</v>
      </c>
      <c r="B6" s="68"/>
      <c r="C6" s="69"/>
      <c r="D6" s="67" t="s">
        <v>312</v>
      </c>
    </row>
    <row r="7" spans="1:4">
      <c r="A7" s="67" t="s">
        <v>179</v>
      </c>
      <c r="B7" s="68"/>
      <c r="C7" s="69"/>
      <c r="D7" s="67" t="s">
        <v>312</v>
      </c>
    </row>
    <row r="8" spans="1:4" ht="45">
      <c r="A8" s="66" t="s">
        <v>186</v>
      </c>
      <c r="B8" s="64" t="s">
        <v>187</v>
      </c>
      <c r="C8" s="64" t="s">
        <v>314</v>
      </c>
    </row>
    <row r="9" spans="1:4" ht="45">
      <c r="A9" s="66" t="s">
        <v>73</v>
      </c>
      <c r="B9" s="64" t="s">
        <v>315</v>
      </c>
      <c r="C9" s="64" t="s">
        <v>309</v>
      </c>
      <c r="D9" s="28" t="s">
        <v>316</v>
      </c>
    </row>
    <row r="10" spans="1:4" ht="45">
      <c r="A10" s="66" t="s">
        <v>98</v>
      </c>
      <c r="B10" s="72" t="s">
        <v>317</v>
      </c>
      <c r="C10" s="64" t="s">
        <v>318</v>
      </c>
    </row>
    <row r="11" spans="1:4">
      <c r="A11" s="67" t="s">
        <v>319</v>
      </c>
      <c r="B11" s="68"/>
      <c r="C11" s="69"/>
      <c r="D11" s="69" t="s">
        <v>312</v>
      </c>
    </row>
    <row r="12" spans="1:4" ht="30">
      <c r="A12" s="66" t="s">
        <v>351</v>
      </c>
      <c r="B12" s="64" t="s">
        <v>352</v>
      </c>
      <c r="C12" s="77" t="s">
        <v>353</v>
      </c>
      <c r="D12" t="s">
        <v>354</v>
      </c>
    </row>
    <row r="13" spans="1:4" ht="45">
      <c r="A13" s="66" t="s">
        <v>320</v>
      </c>
      <c r="B13" s="72" t="s">
        <v>355</v>
      </c>
      <c r="C13" s="64" t="s">
        <v>322</v>
      </c>
      <c r="D13" t="s">
        <v>354</v>
      </c>
    </row>
    <row r="14" spans="1:4">
      <c r="A14" s="67" t="s">
        <v>323</v>
      </c>
      <c r="B14" s="68"/>
      <c r="C14" s="69"/>
      <c r="D14" s="69" t="s">
        <v>312</v>
      </c>
    </row>
    <row r="15" spans="1:4">
      <c r="A15" s="67" t="s">
        <v>324</v>
      </c>
      <c r="B15" s="68"/>
      <c r="C15" s="69"/>
      <c r="D15" s="69" t="s">
        <v>312</v>
      </c>
    </row>
    <row r="16" spans="1:4">
      <c r="A16" s="67" t="s">
        <v>186</v>
      </c>
      <c r="B16" s="68"/>
      <c r="C16" s="69"/>
      <c r="D16" s="69" t="s">
        <v>312</v>
      </c>
    </row>
    <row r="17" spans="1:3">
      <c r="A17" s="66"/>
      <c r="B17" s="64" t="s">
        <v>325</v>
      </c>
      <c r="C17" s="64" t="s">
        <v>28</v>
      </c>
    </row>
    <row r="18" spans="1:3">
      <c r="A18" s="66"/>
      <c r="B18" s="64" t="s">
        <v>326</v>
      </c>
      <c r="C18" s="64" t="s">
        <v>28</v>
      </c>
    </row>
    <row r="19" spans="1:3">
      <c r="A19" s="66"/>
      <c r="B19" s="64" t="s">
        <v>327</v>
      </c>
      <c r="C19" s="64" t="s">
        <v>28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A0FF7-D43D-4A9A-AF95-E769E2847290}">
  <dimension ref="A1:H16"/>
  <sheetViews>
    <sheetView workbookViewId="0">
      <pane xSplit="1" topLeftCell="B1" activePane="topRight" state="frozen"/>
      <selection pane="topRight" activeCell="D13" sqref="D13"/>
    </sheetView>
  </sheetViews>
  <sheetFormatPr defaultRowHeight="15.75"/>
  <cols>
    <col min="1" max="1" width="29.75" bestFit="1" customWidth="1"/>
    <col min="2" max="2" width="33.875" bestFit="1" customWidth="1"/>
    <col min="3" max="3" width="45.625" bestFit="1" customWidth="1"/>
    <col min="4" max="4" width="37.75" customWidth="1"/>
    <col min="5" max="5" width="38.125" bestFit="1" customWidth="1"/>
    <col min="6" max="6" width="41" bestFit="1" customWidth="1"/>
    <col min="7" max="7" width="15.25" bestFit="1" customWidth="1"/>
    <col min="8" max="8" width="64.125" customWidth="1"/>
  </cols>
  <sheetData>
    <row r="1" spans="1:8">
      <c r="A1" s="16"/>
      <c r="B1" s="190" t="s">
        <v>0</v>
      </c>
      <c r="C1" s="191"/>
      <c r="D1" s="191"/>
      <c r="E1" s="50"/>
      <c r="F1" s="17" t="s">
        <v>1</v>
      </c>
      <c r="G1" s="16"/>
      <c r="H1" s="18"/>
    </row>
    <row r="2" spans="1:8">
      <c r="A2" s="16" t="s">
        <v>2</v>
      </c>
      <c r="B2" s="16" t="s">
        <v>328</v>
      </c>
      <c r="C2" s="16" t="s">
        <v>329</v>
      </c>
      <c r="D2" s="16" t="s">
        <v>330</v>
      </c>
      <c r="E2" s="16" t="s">
        <v>116</v>
      </c>
      <c r="F2" s="16" t="s">
        <v>6</v>
      </c>
      <c r="G2" s="16" t="s">
        <v>7</v>
      </c>
      <c r="H2" s="18" t="s">
        <v>8</v>
      </c>
    </row>
    <row r="3" spans="1:8">
      <c r="B3" t="s">
        <v>9</v>
      </c>
      <c r="C3" t="s">
        <v>117</v>
      </c>
      <c r="G3" t="s">
        <v>10</v>
      </c>
      <c r="H3" t="s">
        <v>11</v>
      </c>
    </row>
    <row r="4" spans="1:8">
      <c r="A4" t="s">
        <v>12</v>
      </c>
      <c r="B4" t="s">
        <v>13</v>
      </c>
    </row>
    <row r="5" spans="1:8">
      <c r="A5" t="s">
        <v>14</v>
      </c>
      <c r="B5" t="s">
        <v>15</v>
      </c>
    </row>
    <row r="6" spans="1:8">
      <c r="A6" t="s">
        <v>16</v>
      </c>
      <c r="B6" s="15" t="s">
        <v>118</v>
      </c>
      <c r="C6" s="56" t="s">
        <v>118</v>
      </c>
      <c r="H6" s="29"/>
    </row>
    <row r="7" spans="1:8" ht="113.25">
      <c r="A7" t="s">
        <v>18</v>
      </c>
      <c r="B7" s="15" t="s">
        <v>249</v>
      </c>
      <c r="C7" s="15" t="s">
        <v>20</v>
      </c>
      <c r="D7" t="s">
        <v>104</v>
      </c>
      <c r="H7" s="15" t="s">
        <v>22</v>
      </c>
    </row>
    <row r="8" spans="1:8" ht="47.25">
      <c r="A8" t="s">
        <v>144</v>
      </c>
      <c r="D8" s="15" t="s">
        <v>356</v>
      </c>
      <c r="E8" t="s">
        <v>357</v>
      </c>
      <c r="F8" s="15" t="s">
        <v>358</v>
      </c>
      <c r="H8" s="15" t="s">
        <v>334</v>
      </c>
    </row>
    <row r="9" spans="1:8">
      <c r="A9" t="s">
        <v>122</v>
      </c>
      <c r="B9" s="28"/>
      <c r="C9" t="s">
        <v>25</v>
      </c>
      <c r="D9" t="s">
        <v>359</v>
      </c>
      <c r="E9" t="s">
        <v>25</v>
      </c>
      <c r="F9" s="15" t="s">
        <v>123</v>
      </c>
    </row>
    <row r="10" spans="1:8">
      <c r="C10" t="s">
        <v>125</v>
      </c>
      <c r="D10" t="s">
        <v>125</v>
      </c>
      <c r="E10" t="s">
        <v>125</v>
      </c>
      <c r="F10" t="s">
        <v>126</v>
      </c>
      <c r="G10" t="s">
        <v>76</v>
      </c>
    </row>
    <row r="11" spans="1:8" ht="31.5">
      <c r="D11" t="s">
        <v>9</v>
      </c>
      <c r="E11" t="s">
        <v>127</v>
      </c>
      <c r="F11" t="s">
        <v>128</v>
      </c>
      <c r="H11" s="15" t="s">
        <v>129</v>
      </c>
    </row>
    <row r="12" spans="1:8" ht="94.5">
      <c r="D12" t="s">
        <v>336</v>
      </c>
      <c r="E12" t="s">
        <v>130</v>
      </c>
      <c r="F12" t="s">
        <v>131</v>
      </c>
      <c r="H12" s="15" t="s">
        <v>132</v>
      </c>
    </row>
    <row r="13" spans="1:8">
      <c r="A13" t="s">
        <v>337</v>
      </c>
      <c r="D13" t="s">
        <v>360</v>
      </c>
      <c r="E13" t="s">
        <v>360</v>
      </c>
      <c r="F13" t="s">
        <v>361</v>
      </c>
    </row>
    <row r="14" spans="1:8" ht="16.5">
      <c r="B14" t="s">
        <v>54</v>
      </c>
      <c r="C14" t="s">
        <v>54</v>
      </c>
      <c r="D14" t="s">
        <v>54</v>
      </c>
      <c r="G14" t="s">
        <v>55</v>
      </c>
      <c r="H14" s="15"/>
    </row>
    <row r="15" spans="1:8" ht="16.5">
      <c r="B15" t="s">
        <v>57</v>
      </c>
      <c r="C15" t="s">
        <v>57</v>
      </c>
      <c r="D15" t="s">
        <v>56</v>
      </c>
      <c r="G15" t="s">
        <v>55</v>
      </c>
      <c r="H15" s="15"/>
    </row>
    <row r="16" spans="1:8" ht="16.5">
      <c r="D16" t="s">
        <v>362</v>
      </c>
      <c r="G16" t="s">
        <v>340</v>
      </c>
      <c r="H16" s="15" t="s">
        <v>341</v>
      </c>
    </row>
  </sheetData>
  <mergeCells count="1">
    <mergeCell ref="B1: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9A61-5C1C-4E7B-9472-C5D6F170D2FE}">
  <dimension ref="A1:F16"/>
  <sheetViews>
    <sheetView workbookViewId="0">
      <pane xSplit="1" topLeftCell="C1" activePane="topRight" state="frozen"/>
      <selection pane="topRight" activeCell="F9" sqref="F9"/>
    </sheetView>
  </sheetViews>
  <sheetFormatPr defaultRowHeight="15.75"/>
  <cols>
    <col min="1" max="1" width="29.75" bestFit="1" customWidth="1"/>
    <col min="2" max="2" width="37.75" customWidth="1"/>
    <col min="3" max="3" width="38.125" bestFit="1" customWidth="1"/>
    <col min="4" max="4" width="41" bestFit="1" customWidth="1"/>
    <col min="5" max="5" width="15.25" bestFit="1" customWidth="1"/>
    <col min="6" max="6" width="64.125" customWidth="1"/>
  </cols>
  <sheetData>
    <row r="1" spans="1:6">
      <c r="A1" s="16"/>
      <c r="B1" s="191" t="s">
        <v>0</v>
      </c>
      <c r="C1" s="192"/>
      <c r="D1" s="17" t="s">
        <v>1</v>
      </c>
      <c r="E1" s="16"/>
      <c r="F1" s="18"/>
    </row>
    <row r="2" spans="1:6" ht="16.5">
      <c r="A2" s="16" t="s">
        <v>2</v>
      </c>
      <c r="B2" s="16" t="s">
        <v>330</v>
      </c>
      <c r="C2" s="16" t="s">
        <v>116</v>
      </c>
      <c r="D2" s="16" t="s">
        <v>6</v>
      </c>
      <c r="E2" s="16" t="s">
        <v>7</v>
      </c>
      <c r="F2" s="18" t="s">
        <v>8</v>
      </c>
    </row>
    <row r="3" spans="1:6" ht="32.25">
      <c r="B3" s="177" t="s">
        <v>59</v>
      </c>
      <c r="D3" s="28" t="s">
        <v>363</v>
      </c>
      <c r="E3" t="s">
        <v>61</v>
      </c>
      <c r="F3" s="75" t="s">
        <v>62</v>
      </c>
    </row>
    <row r="4" spans="1:6">
      <c r="A4" t="s">
        <v>12</v>
      </c>
      <c r="B4" s="174" t="s">
        <v>63</v>
      </c>
    </row>
    <row r="5" spans="1:6">
      <c r="A5" t="s">
        <v>14</v>
      </c>
      <c r="B5" s="174" t="s">
        <v>64</v>
      </c>
    </row>
    <row r="6" spans="1:6">
      <c r="A6" t="s">
        <v>16</v>
      </c>
      <c r="F6" s="29"/>
    </row>
    <row r="7" spans="1:6" ht="113.25">
      <c r="A7" t="s">
        <v>18</v>
      </c>
      <c r="B7" t="s">
        <v>104</v>
      </c>
      <c r="C7" s="28" t="s">
        <v>104</v>
      </c>
      <c r="D7" s="28" t="s">
        <v>364</v>
      </c>
      <c r="F7" s="15" t="s">
        <v>22</v>
      </c>
    </row>
    <row r="8" spans="1:6" ht="48.75">
      <c r="A8" t="s">
        <v>144</v>
      </c>
      <c r="B8" s="169" t="s">
        <v>365</v>
      </c>
      <c r="C8" t="s">
        <v>357</v>
      </c>
      <c r="D8" s="169" t="s">
        <v>366</v>
      </c>
      <c r="F8" s="179" t="s">
        <v>367</v>
      </c>
    </row>
    <row r="9" spans="1:6" ht="16.5">
      <c r="A9" t="s">
        <v>122</v>
      </c>
      <c r="B9" t="s">
        <v>359</v>
      </c>
      <c r="C9" t="s">
        <v>25</v>
      </c>
      <c r="D9" s="15" t="s">
        <v>123</v>
      </c>
    </row>
    <row r="10" spans="1:6">
      <c r="B10" t="s">
        <v>125</v>
      </c>
      <c r="C10" t="s">
        <v>125</v>
      </c>
      <c r="D10" t="s">
        <v>126</v>
      </c>
      <c r="E10" t="s">
        <v>76</v>
      </c>
    </row>
    <row r="11" spans="1:6" ht="32.25">
      <c r="B11" t="s">
        <v>9</v>
      </c>
      <c r="C11" t="s">
        <v>127</v>
      </c>
      <c r="D11" t="s">
        <v>128</v>
      </c>
      <c r="F11" s="15" t="s">
        <v>129</v>
      </c>
    </row>
    <row r="12" spans="1:6" ht="96.75">
      <c r="B12" t="s">
        <v>336</v>
      </c>
      <c r="C12" t="s">
        <v>130</v>
      </c>
      <c r="D12" t="s">
        <v>131</v>
      </c>
      <c r="F12" s="15" t="s">
        <v>132</v>
      </c>
    </row>
    <row r="13" spans="1:6">
      <c r="A13" t="s">
        <v>337</v>
      </c>
      <c r="B13" t="s">
        <v>360</v>
      </c>
      <c r="C13" t="s">
        <v>360</v>
      </c>
      <c r="D13" t="s">
        <v>361</v>
      </c>
    </row>
    <row r="14" spans="1:6" ht="32.25">
      <c r="B14" t="s">
        <v>54</v>
      </c>
      <c r="C14" s="28" t="s">
        <v>368</v>
      </c>
      <c r="D14" s="28" t="s">
        <v>369</v>
      </c>
      <c r="E14" t="s">
        <v>55</v>
      </c>
      <c r="F14" s="169" t="s">
        <v>67</v>
      </c>
    </row>
    <row r="15" spans="1:6" ht="16.5">
      <c r="B15" t="s">
        <v>56</v>
      </c>
      <c r="C15" s="28" t="s">
        <v>171</v>
      </c>
      <c r="D15" s="28" t="s">
        <v>370</v>
      </c>
      <c r="E15" t="s">
        <v>55</v>
      </c>
      <c r="F15" s="63" t="s">
        <v>69</v>
      </c>
    </row>
    <row r="16" spans="1:6" ht="16.5">
      <c r="B16" t="s">
        <v>362</v>
      </c>
      <c r="E16" t="s">
        <v>340</v>
      </c>
      <c r="F16" s="15" t="s">
        <v>341</v>
      </c>
    </row>
  </sheetData>
  <mergeCells count="1">
    <mergeCell ref="B1:C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A033-C881-4B24-9908-ABF772B55B22}">
  <dimension ref="A1:F21"/>
  <sheetViews>
    <sheetView workbookViewId="0">
      <selection activeCell="A7" sqref="A7"/>
    </sheetView>
  </sheetViews>
  <sheetFormatPr defaultRowHeight="15.75"/>
  <cols>
    <col min="1" max="1" width="19.125" style="33" customWidth="1"/>
    <col min="2" max="2" width="36.375" style="33" customWidth="1"/>
    <col min="3" max="3" width="16" style="33" customWidth="1"/>
    <col min="4" max="4" width="29.25" style="33" customWidth="1"/>
    <col min="5" max="5" width="61.5" style="33" customWidth="1"/>
    <col min="6" max="6" width="38.5" style="35" customWidth="1"/>
    <col min="7" max="16384" width="9" style="33"/>
  </cols>
  <sheetData>
    <row r="1" spans="1:6">
      <c r="A1" s="33" t="s">
        <v>173</v>
      </c>
      <c r="B1" s="33" t="s">
        <v>174</v>
      </c>
      <c r="C1" s="33" t="s">
        <v>175</v>
      </c>
      <c r="D1" s="33" t="s">
        <v>371</v>
      </c>
      <c r="E1" s="33" t="s">
        <v>8</v>
      </c>
      <c r="F1" s="55" t="s">
        <v>178</v>
      </c>
    </row>
    <row r="2" spans="1:6">
      <c r="A2" s="34" t="s">
        <v>179</v>
      </c>
      <c r="B2" s="34" t="s">
        <v>180</v>
      </c>
    </row>
    <row r="3" spans="1:6" ht="31.5">
      <c r="A3" s="34" t="s">
        <v>181</v>
      </c>
      <c r="B3" s="34" t="s">
        <v>182</v>
      </c>
      <c r="D3" s="35" t="s">
        <v>372</v>
      </c>
    </row>
    <row r="4" spans="1:6">
      <c r="A4" s="34" t="s">
        <v>183</v>
      </c>
      <c r="B4" s="34" t="s">
        <v>184</v>
      </c>
    </row>
    <row r="5" spans="1:6">
      <c r="A5" s="34" t="s">
        <v>186</v>
      </c>
      <c r="B5" s="34" t="s">
        <v>187</v>
      </c>
    </row>
    <row r="6" spans="1:6" ht="26.25">
      <c r="A6" s="34" t="s">
        <v>373</v>
      </c>
      <c r="B6" s="36" t="s">
        <v>374</v>
      </c>
      <c r="D6" s="36" t="s">
        <v>224</v>
      </c>
      <c r="E6" s="36"/>
    </row>
    <row r="7" spans="1:6" ht="39">
      <c r="A7" s="34" t="s">
        <v>98</v>
      </c>
      <c r="B7" s="36" t="s">
        <v>375</v>
      </c>
      <c r="D7" s="36" t="s">
        <v>376</v>
      </c>
    </row>
    <row r="8" spans="1:6" ht="39">
      <c r="A8" s="34" t="s">
        <v>73</v>
      </c>
      <c r="B8" s="36" t="s">
        <v>377</v>
      </c>
      <c r="D8" s="36" t="s">
        <v>378</v>
      </c>
    </row>
    <row r="9" spans="1:6" ht="26.25">
      <c r="A9" s="34" t="s">
        <v>319</v>
      </c>
      <c r="B9" s="34"/>
      <c r="D9" s="36" t="s">
        <v>372</v>
      </c>
    </row>
    <row r="10" spans="1:6" ht="31.5">
      <c r="A10" s="34" t="s">
        <v>351</v>
      </c>
      <c r="B10" s="34"/>
      <c r="D10" s="46" t="s">
        <v>379</v>
      </c>
      <c r="E10" s="46" t="s">
        <v>234</v>
      </c>
      <c r="F10" s="35" t="s">
        <v>380</v>
      </c>
    </row>
    <row r="11" spans="1:6" ht="26.25">
      <c r="A11" s="34" t="s">
        <v>320</v>
      </c>
      <c r="B11" s="36" t="s">
        <v>381</v>
      </c>
      <c r="D11" s="36" t="s">
        <v>378</v>
      </c>
    </row>
    <row r="12" spans="1:6">
      <c r="A12" s="34"/>
      <c r="B12" s="34" t="s">
        <v>229</v>
      </c>
    </row>
    <row r="13" spans="1:6">
      <c r="A13" s="34"/>
      <c r="B13" s="34" t="s">
        <v>230</v>
      </c>
    </row>
    <row r="14" spans="1:6">
      <c r="A14" s="34"/>
      <c r="B14" s="34" t="s">
        <v>382</v>
      </c>
      <c r="E14" s="46" t="s">
        <v>234</v>
      </c>
    </row>
    <row r="15" spans="1:6">
      <c r="A15" s="34"/>
      <c r="B15" s="34" t="s">
        <v>235</v>
      </c>
    </row>
    <row r="16" spans="1:6" ht="48" customHeight="1">
      <c r="A16" s="34"/>
      <c r="B16" s="36" t="s">
        <v>383</v>
      </c>
      <c r="C16" s="36" t="s">
        <v>384</v>
      </c>
    </row>
    <row r="17" spans="1:5">
      <c r="A17" s="34"/>
      <c r="B17" s="34" t="s">
        <v>385</v>
      </c>
      <c r="E17" s="47" t="s">
        <v>386</v>
      </c>
    </row>
    <row r="18" spans="1:5">
      <c r="A18" s="34"/>
      <c r="B18" s="34" t="s">
        <v>387</v>
      </c>
      <c r="E18" s="46" t="s">
        <v>386</v>
      </c>
    </row>
    <row r="19" spans="1:5">
      <c r="A19" s="34"/>
      <c r="B19" s="34" t="s">
        <v>388</v>
      </c>
      <c r="E19" s="47" t="s">
        <v>386</v>
      </c>
    </row>
    <row r="20" spans="1:5">
      <c r="A20" s="34"/>
      <c r="B20" s="34" t="s">
        <v>389</v>
      </c>
      <c r="E20" s="46" t="s">
        <v>386</v>
      </c>
    </row>
    <row r="21" spans="1:5">
      <c r="A21" s="34"/>
      <c r="B21" s="34"/>
      <c r="E21" s="47" t="s">
        <v>390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7358-1A72-47C2-93A5-28C19979DD4D}">
  <dimension ref="A1:I17"/>
  <sheetViews>
    <sheetView workbookViewId="0">
      <pane xSplit="1" topLeftCell="C1" activePane="topRight" state="frozen"/>
      <selection pane="topRight" activeCell="E12" sqref="E12"/>
    </sheetView>
  </sheetViews>
  <sheetFormatPr defaultRowHeight="15.75"/>
  <cols>
    <col min="1" max="1" width="29.75" bestFit="1" customWidth="1"/>
    <col min="2" max="2" width="33.875" bestFit="1" customWidth="1"/>
    <col min="3" max="3" width="45.625" bestFit="1" customWidth="1"/>
    <col min="4" max="4" width="35.625" bestFit="1" customWidth="1"/>
    <col min="5" max="5" width="38.125" bestFit="1" customWidth="1"/>
    <col min="6" max="6" width="41" bestFit="1" customWidth="1"/>
    <col min="7" max="7" width="15.25" bestFit="1" customWidth="1"/>
    <col min="8" max="8" width="68.125" style="15" bestFit="1" customWidth="1"/>
  </cols>
  <sheetData>
    <row r="1" spans="1:9">
      <c r="A1" s="16"/>
      <c r="B1" s="190" t="s">
        <v>0</v>
      </c>
      <c r="C1" s="191"/>
      <c r="D1" s="191"/>
      <c r="E1" s="50"/>
      <c r="F1" s="17" t="s">
        <v>1</v>
      </c>
      <c r="G1" s="16"/>
      <c r="H1" s="18"/>
    </row>
    <row r="2" spans="1:9">
      <c r="A2" s="16" t="s">
        <v>2</v>
      </c>
      <c r="B2" s="16" t="s">
        <v>328</v>
      </c>
      <c r="C2" s="16" t="s">
        <v>329</v>
      </c>
      <c r="D2" s="16" t="s">
        <v>330</v>
      </c>
      <c r="E2" s="16" t="s">
        <v>116</v>
      </c>
      <c r="F2" s="16" t="s">
        <v>6</v>
      </c>
      <c r="G2" s="16" t="s">
        <v>7</v>
      </c>
      <c r="H2" s="18" t="s">
        <v>8</v>
      </c>
    </row>
    <row r="3" spans="1:9">
      <c r="B3" s="15" t="s">
        <v>9</v>
      </c>
      <c r="C3" t="s">
        <v>117</v>
      </c>
      <c r="G3" t="s">
        <v>10</v>
      </c>
      <c r="H3" t="s">
        <v>11</v>
      </c>
    </row>
    <row r="4" spans="1:9">
      <c r="A4" t="s">
        <v>12</v>
      </c>
      <c r="B4" t="s">
        <v>13</v>
      </c>
    </row>
    <row r="5" spans="1:9" ht="16.5" customHeight="1">
      <c r="A5" t="s">
        <v>14</v>
      </c>
      <c r="B5" t="s">
        <v>15</v>
      </c>
    </row>
    <row r="6" spans="1:9">
      <c r="A6" t="s">
        <v>16</v>
      </c>
      <c r="B6" s="15" t="s">
        <v>118</v>
      </c>
      <c r="C6" t="s">
        <v>118</v>
      </c>
      <c r="H6" s="29"/>
    </row>
    <row r="7" spans="1:9" ht="113.25">
      <c r="A7" t="s">
        <v>18</v>
      </c>
      <c r="B7" s="15" t="s">
        <v>249</v>
      </c>
      <c r="C7" s="15" t="s">
        <v>20</v>
      </c>
      <c r="D7" t="s">
        <v>104</v>
      </c>
      <c r="H7" s="15" t="s">
        <v>22</v>
      </c>
    </row>
    <row r="8" spans="1:9">
      <c r="A8" t="s">
        <v>391</v>
      </c>
      <c r="D8" t="s">
        <v>392</v>
      </c>
      <c r="E8" t="s">
        <v>392</v>
      </c>
      <c r="F8" t="s">
        <v>393</v>
      </c>
    </row>
    <row r="9" spans="1:9" ht="47.25">
      <c r="A9" t="s">
        <v>144</v>
      </c>
      <c r="D9" t="s">
        <v>394</v>
      </c>
      <c r="E9" s="15" t="s">
        <v>395</v>
      </c>
      <c r="F9" s="15" t="s">
        <v>396</v>
      </c>
      <c r="H9" s="15" t="s">
        <v>334</v>
      </c>
    </row>
    <row r="10" spans="1:9">
      <c r="A10" t="s">
        <v>122</v>
      </c>
      <c r="C10" t="s">
        <v>24</v>
      </c>
      <c r="D10" t="s">
        <v>335</v>
      </c>
      <c r="E10" t="s">
        <v>25</v>
      </c>
      <c r="F10" s="15" t="s">
        <v>123</v>
      </c>
      <c r="I10" s="15"/>
    </row>
    <row r="11" spans="1:9">
      <c r="C11" t="s">
        <v>125</v>
      </c>
      <c r="D11" t="s">
        <v>125</v>
      </c>
      <c r="E11" t="s">
        <v>125</v>
      </c>
      <c r="F11" t="s">
        <v>126</v>
      </c>
      <c r="G11" t="s">
        <v>76</v>
      </c>
      <c r="H11"/>
    </row>
    <row r="12" spans="1:9" ht="31.5">
      <c r="D12" t="s">
        <v>9</v>
      </c>
      <c r="E12" t="s">
        <v>127</v>
      </c>
      <c r="F12" t="s">
        <v>128</v>
      </c>
      <c r="H12" s="15" t="s">
        <v>129</v>
      </c>
      <c r="I12" s="15"/>
    </row>
    <row r="13" spans="1:9" ht="94.5">
      <c r="D13" t="s">
        <v>336</v>
      </c>
      <c r="E13" t="s">
        <v>130</v>
      </c>
      <c r="F13" t="s">
        <v>131</v>
      </c>
      <c r="H13" s="15" t="s">
        <v>132</v>
      </c>
      <c r="I13" s="15"/>
    </row>
    <row r="14" spans="1:9">
      <c r="A14" t="s">
        <v>337</v>
      </c>
      <c r="D14" t="s">
        <v>397</v>
      </c>
      <c r="E14" t="s">
        <v>397</v>
      </c>
      <c r="F14" t="s">
        <v>398</v>
      </c>
      <c r="H14" s="15" t="s">
        <v>399</v>
      </c>
    </row>
    <row r="15" spans="1:9" ht="16.5">
      <c r="B15" t="s">
        <v>54</v>
      </c>
      <c r="C15" t="s">
        <v>54</v>
      </c>
      <c r="D15" t="s">
        <v>54</v>
      </c>
      <c r="G15" t="s">
        <v>55</v>
      </c>
    </row>
    <row r="16" spans="1:9" ht="16.5">
      <c r="B16" t="s">
        <v>57</v>
      </c>
      <c r="C16" t="s">
        <v>57</v>
      </c>
      <c r="D16" t="s">
        <v>57</v>
      </c>
      <c r="G16" t="s">
        <v>55</v>
      </c>
    </row>
    <row r="17" spans="4:8" ht="16.5">
      <c r="D17" t="s">
        <v>362</v>
      </c>
      <c r="G17" t="s">
        <v>340</v>
      </c>
      <c r="H17" s="15" t="s">
        <v>341</v>
      </c>
    </row>
  </sheetData>
  <mergeCells count="1">
    <mergeCell ref="B1:D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C8B4-5E46-4A0D-AAF2-F6D1432C66EB}">
  <dimension ref="A1:G17"/>
  <sheetViews>
    <sheetView workbookViewId="0">
      <pane xSplit="1" topLeftCell="B1" activePane="topRight" state="frozen"/>
      <selection pane="topRight" activeCell="F9" sqref="F9"/>
    </sheetView>
  </sheetViews>
  <sheetFormatPr defaultRowHeight="15.75"/>
  <cols>
    <col min="1" max="1" width="29.75" bestFit="1" customWidth="1"/>
    <col min="2" max="2" width="35.625" bestFit="1" customWidth="1"/>
    <col min="3" max="3" width="38.125" bestFit="1" customWidth="1"/>
    <col min="4" max="4" width="45.375" customWidth="1"/>
    <col min="5" max="5" width="15.25" bestFit="1" customWidth="1"/>
    <col min="6" max="6" width="68.125" style="15" bestFit="1" customWidth="1"/>
  </cols>
  <sheetData>
    <row r="1" spans="1:7">
      <c r="A1" s="16"/>
      <c r="B1" s="190" t="s">
        <v>0</v>
      </c>
      <c r="C1" s="192"/>
      <c r="D1" s="17" t="s">
        <v>1</v>
      </c>
      <c r="E1" s="16"/>
      <c r="F1" s="18"/>
    </row>
    <row r="2" spans="1:7" ht="16.5">
      <c r="A2" s="16" t="s">
        <v>2</v>
      </c>
      <c r="B2" s="16" t="s">
        <v>330</v>
      </c>
      <c r="C2" s="16" t="s">
        <v>116</v>
      </c>
      <c r="D2" s="16" t="s">
        <v>6</v>
      </c>
      <c r="E2" s="16" t="s">
        <v>7</v>
      </c>
      <c r="F2" s="18" t="s">
        <v>8</v>
      </c>
    </row>
    <row r="3" spans="1:7" ht="32.25">
      <c r="B3" s="177" t="s">
        <v>59</v>
      </c>
      <c r="D3" s="28" t="s">
        <v>400</v>
      </c>
      <c r="E3" t="s">
        <v>61</v>
      </c>
      <c r="F3" s="75" t="s">
        <v>62</v>
      </c>
    </row>
    <row r="4" spans="1:7">
      <c r="A4" t="s">
        <v>12</v>
      </c>
      <c r="B4" s="174" t="s">
        <v>63</v>
      </c>
    </row>
    <row r="5" spans="1:7" ht="16.5" customHeight="1">
      <c r="A5" t="s">
        <v>14</v>
      </c>
      <c r="B5" s="174" t="s">
        <v>64</v>
      </c>
    </row>
    <row r="6" spans="1:7">
      <c r="A6" t="s">
        <v>16</v>
      </c>
      <c r="F6" s="29"/>
    </row>
    <row r="7" spans="1:7" ht="113.25">
      <c r="A7" t="s">
        <v>18</v>
      </c>
      <c r="B7" t="s">
        <v>104</v>
      </c>
      <c r="C7" s="28" t="s">
        <v>104</v>
      </c>
      <c r="D7" s="28" t="s">
        <v>401</v>
      </c>
      <c r="F7" s="15" t="s">
        <v>22</v>
      </c>
    </row>
    <row r="8" spans="1:7">
      <c r="A8" t="s">
        <v>391</v>
      </c>
      <c r="B8" t="s">
        <v>392</v>
      </c>
      <c r="C8" t="s">
        <v>392</v>
      </c>
      <c r="D8" t="s">
        <v>393</v>
      </c>
    </row>
    <row r="9" spans="1:7" ht="48.75">
      <c r="A9" t="s">
        <v>144</v>
      </c>
      <c r="B9" t="s">
        <v>394</v>
      </c>
      <c r="C9" s="169" t="s">
        <v>402</v>
      </c>
      <c r="D9" s="169" t="s">
        <v>403</v>
      </c>
      <c r="F9" s="178" t="s">
        <v>347</v>
      </c>
    </row>
    <row r="10" spans="1:7" ht="16.5">
      <c r="A10" t="s">
        <v>122</v>
      </c>
      <c r="B10" t="s">
        <v>335</v>
      </c>
      <c r="C10" t="s">
        <v>25</v>
      </c>
      <c r="D10" s="15" t="s">
        <v>123</v>
      </c>
      <c r="G10" s="15"/>
    </row>
    <row r="11" spans="1:7">
      <c r="B11" t="s">
        <v>125</v>
      </c>
      <c r="C11" t="s">
        <v>125</v>
      </c>
      <c r="D11" t="s">
        <v>126</v>
      </c>
      <c r="E11" t="s">
        <v>76</v>
      </c>
      <c r="F11"/>
    </row>
    <row r="12" spans="1:7" ht="32.25">
      <c r="B12" t="s">
        <v>9</v>
      </c>
      <c r="C12" t="s">
        <v>127</v>
      </c>
      <c r="D12" t="s">
        <v>128</v>
      </c>
      <c r="F12" s="15" t="s">
        <v>129</v>
      </c>
      <c r="G12" s="15"/>
    </row>
    <row r="13" spans="1:7" ht="96.75">
      <c r="B13" t="s">
        <v>336</v>
      </c>
      <c r="C13" t="s">
        <v>130</v>
      </c>
      <c r="D13" t="s">
        <v>131</v>
      </c>
      <c r="F13" s="15" t="s">
        <v>132</v>
      </c>
      <c r="G13" s="15"/>
    </row>
    <row r="14" spans="1:7" ht="16.5">
      <c r="A14" t="s">
        <v>337</v>
      </c>
      <c r="B14" t="s">
        <v>397</v>
      </c>
      <c r="C14" t="s">
        <v>397</v>
      </c>
      <c r="D14" t="s">
        <v>398</v>
      </c>
      <c r="F14" s="15" t="s">
        <v>399</v>
      </c>
    </row>
    <row r="15" spans="1:7" ht="32.25">
      <c r="B15" t="s">
        <v>54</v>
      </c>
      <c r="C15" s="28" t="s">
        <v>169</v>
      </c>
      <c r="D15" s="28" t="s">
        <v>404</v>
      </c>
      <c r="E15" t="s">
        <v>55</v>
      </c>
      <c r="F15" s="169" t="s">
        <v>67</v>
      </c>
    </row>
    <row r="16" spans="1:7" ht="16.5">
      <c r="B16" t="s">
        <v>57</v>
      </c>
      <c r="C16" s="28" t="s">
        <v>171</v>
      </c>
      <c r="D16" s="28" t="s">
        <v>405</v>
      </c>
      <c r="E16" t="s">
        <v>55</v>
      </c>
      <c r="F16" s="63" t="s">
        <v>69</v>
      </c>
    </row>
    <row r="17" spans="2:6" ht="16.5">
      <c r="B17" t="s">
        <v>362</v>
      </c>
      <c r="C17" s="28"/>
      <c r="D17" s="100"/>
      <c r="E17" t="s">
        <v>340</v>
      </c>
      <c r="F17" s="15" t="s">
        <v>341</v>
      </c>
    </row>
  </sheetData>
  <mergeCells count="1">
    <mergeCell ref="B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B8B2-A235-456B-B743-736A5054AAD5}">
  <dimension ref="A1:F63"/>
  <sheetViews>
    <sheetView topLeftCell="A20" workbookViewId="0">
      <selection activeCell="A24" sqref="A24:A43"/>
    </sheetView>
  </sheetViews>
  <sheetFormatPr defaultRowHeight="15.75"/>
  <cols>
    <col min="1" max="1" width="63.75" style="78" customWidth="1"/>
    <col min="2" max="2" width="21.375" style="80" customWidth="1"/>
    <col min="3" max="3" width="41.5" style="83" customWidth="1"/>
    <col min="4" max="4" width="10.5" style="83" customWidth="1"/>
    <col min="5" max="5" width="13.875" style="83" customWidth="1"/>
    <col min="6" max="6" width="69.625" style="33" customWidth="1"/>
  </cols>
  <sheetData>
    <row r="1" spans="1:6" ht="18.75">
      <c r="A1" s="87"/>
      <c r="C1" s="80"/>
      <c r="D1" s="80"/>
      <c r="E1" s="80"/>
    </row>
    <row r="2" spans="1:6" ht="22.5">
      <c r="A2" s="88" t="s">
        <v>406</v>
      </c>
      <c r="B2" s="84" t="s">
        <v>305</v>
      </c>
      <c r="C2" s="84" t="s">
        <v>407</v>
      </c>
      <c r="D2" s="84" t="s">
        <v>408</v>
      </c>
      <c r="E2" s="84" t="s">
        <v>409</v>
      </c>
      <c r="F2" s="85" t="s">
        <v>8</v>
      </c>
    </row>
    <row r="3" spans="1:6">
      <c r="A3" s="89" t="s">
        <v>410</v>
      </c>
      <c r="C3" s="80"/>
      <c r="D3" s="80"/>
      <c r="E3" s="80"/>
    </row>
    <row r="4" spans="1:6">
      <c r="A4" s="89" t="s">
        <v>411</v>
      </c>
      <c r="C4" s="80"/>
      <c r="D4" s="80"/>
      <c r="E4" s="80"/>
    </row>
    <row r="5" spans="1:6">
      <c r="A5" s="89" t="s">
        <v>412</v>
      </c>
      <c r="B5" s="80" t="s">
        <v>413</v>
      </c>
      <c r="C5" s="80" t="s">
        <v>13</v>
      </c>
      <c r="D5" s="80" t="s">
        <v>414</v>
      </c>
      <c r="E5" s="80"/>
      <c r="F5" s="33" t="s">
        <v>415</v>
      </c>
    </row>
    <row r="6" spans="1:6">
      <c r="A6" s="89" t="s">
        <v>416</v>
      </c>
      <c r="B6" s="80" t="s">
        <v>413</v>
      </c>
      <c r="C6" s="80" t="s">
        <v>15</v>
      </c>
      <c r="D6" s="80"/>
      <c r="E6" s="80"/>
      <c r="F6" s="33" t="s">
        <v>417</v>
      </c>
    </row>
    <row r="7" spans="1:6">
      <c r="A7" s="89" t="s">
        <v>418</v>
      </c>
      <c r="B7" s="80" t="s">
        <v>413</v>
      </c>
      <c r="C7" s="80" t="s">
        <v>118</v>
      </c>
      <c r="D7" s="80"/>
      <c r="E7" s="80"/>
      <c r="F7" s="33" t="s">
        <v>419</v>
      </c>
    </row>
    <row r="8" spans="1:6">
      <c r="A8" s="89" t="s">
        <v>420</v>
      </c>
      <c r="B8" s="80" t="s">
        <v>413</v>
      </c>
      <c r="C8" s="80" t="s">
        <v>421</v>
      </c>
      <c r="D8" s="80"/>
      <c r="E8" s="80"/>
      <c r="F8" s="33" t="s">
        <v>422</v>
      </c>
    </row>
    <row r="9" spans="1:6" s="79" customFormat="1">
      <c r="A9" s="90"/>
      <c r="B9" s="81" t="s">
        <v>413</v>
      </c>
      <c r="C9" s="81" t="s">
        <v>99</v>
      </c>
      <c r="D9" s="81"/>
      <c r="E9" s="81"/>
      <c r="F9" s="82" t="s">
        <v>423</v>
      </c>
    </row>
    <row r="10" spans="1:6" s="79" customFormat="1">
      <c r="A10" s="90"/>
      <c r="B10" s="81" t="s">
        <v>413</v>
      </c>
      <c r="C10" s="81" t="s">
        <v>101</v>
      </c>
      <c r="D10" s="81"/>
      <c r="E10" s="81"/>
      <c r="F10" s="82" t="s">
        <v>424</v>
      </c>
    </row>
    <row r="11" spans="1:6" s="79" customFormat="1" ht="78.75">
      <c r="A11" s="90"/>
      <c r="B11" s="81" t="s">
        <v>413</v>
      </c>
      <c r="C11" s="81" t="s">
        <v>102</v>
      </c>
      <c r="D11" s="81"/>
      <c r="E11" s="81"/>
      <c r="F11" s="86" t="s">
        <v>425</v>
      </c>
    </row>
    <row r="12" spans="1:6">
      <c r="A12" s="89" t="s">
        <v>426</v>
      </c>
      <c r="C12" s="80"/>
      <c r="D12" s="80"/>
      <c r="E12" s="80"/>
    </row>
    <row r="13" spans="1:6">
      <c r="A13" s="89" t="s">
        <v>427</v>
      </c>
      <c r="C13" s="80"/>
      <c r="D13" s="80"/>
      <c r="E13" s="80"/>
    </row>
    <row r="14" spans="1:6">
      <c r="A14" s="89" t="s">
        <v>428</v>
      </c>
      <c r="C14" s="80"/>
      <c r="D14" s="80"/>
      <c r="E14" s="80"/>
    </row>
    <row r="15" spans="1:6">
      <c r="A15" s="89" t="s">
        <v>429</v>
      </c>
      <c r="C15" s="80"/>
      <c r="D15" s="80"/>
      <c r="E15" s="80"/>
    </row>
    <row r="16" spans="1:6">
      <c r="A16" s="89" t="s">
        <v>430</v>
      </c>
      <c r="C16" s="80"/>
      <c r="D16" s="80"/>
      <c r="E16" s="80"/>
    </row>
    <row r="17" spans="1:6">
      <c r="A17" s="89" t="s">
        <v>431</v>
      </c>
      <c r="C17" s="80"/>
      <c r="D17" s="80"/>
      <c r="E17" s="80"/>
    </row>
    <row r="18" spans="1:6">
      <c r="A18" s="89" t="s">
        <v>432</v>
      </c>
      <c r="C18" s="80"/>
      <c r="D18" s="80"/>
      <c r="E18" s="80"/>
    </row>
    <row r="19" spans="1:6">
      <c r="A19" s="89" t="s">
        <v>433</v>
      </c>
      <c r="C19" s="80"/>
      <c r="D19" s="80"/>
      <c r="E19" s="80"/>
    </row>
    <row r="20" spans="1:6">
      <c r="A20" s="89" t="s">
        <v>434</v>
      </c>
      <c r="C20" s="80"/>
      <c r="D20" s="80"/>
      <c r="E20" s="80"/>
    </row>
    <row r="21" spans="1:6">
      <c r="A21" s="89" t="s">
        <v>435</v>
      </c>
      <c r="C21" s="80"/>
      <c r="D21" s="80"/>
      <c r="E21" s="80"/>
    </row>
    <row r="22" spans="1:6">
      <c r="A22" s="89" t="s">
        <v>436</v>
      </c>
      <c r="C22" s="80"/>
      <c r="D22" s="80"/>
      <c r="E22" s="80"/>
    </row>
    <row r="23" spans="1:6">
      <c r="A23" s="89" t="s">
        <v>437</v>
      </c>
      <c r="C23" s="80"/>
      <c r="D23" s="80"/>
      <c r="E23" s="80"/>
    </row>
    <row r="24" spans="1:6" s="79" customFormat="1">
      <c r="A24" s="90" t="s">
        <v>438</v>
      </c>
      <c r="B24" s="81" t="s">
        <v>439</v>
      </c>
      <c r="C24" s="81"/>
      <c r="D24" s="81"/>
      <c r="E24" s="81"/>
      <c r="F24" s="82" t="s">
        <v>440</v>
      </c>
    </row>
    <row r="25" spans="1:6" s="79" customFormat="1">
      <c r="A25" s="90" t="s">
        <v>441</v>
      </c>
      <c r="B25" s="81" t="s">
        <v>439</v>
      </c>
      <c r="C25" s="81"/>
      <c r="D25" s="81"/>
      <c r="E25" s="81"/>
      <c r="F25" s="82" t="s">
        <v>442</v>
      </c>
    </row>
    <row r="26" spans="1:6">
      <c r="A26" s="89" t="s">
        <v>443</v>
      </c>
      <c r="B26" s="80" t="s">
        <v>439</v>
      </c>
      <c r="C26" s="80" t="s">
        <v>444</v>
      </c>
      <c r="D26" s="80"/>
      <c r="E26" s="80"/>
    </row>
    <row r="27" spans="1:6">
      <c r="A27" s="89" t="s">
        <v>445</v>
      </c>
      <c r="B27" s="80" t="s">
        <v>439</v>
      </c>
      <c r="C27" s="80" t="s">
        <v>446</v>
      </c>
      <c r="D27" s="80" t="s">
        <v>414</v>
      </c>
      <c r="E27" s="80" t="s">
        <v>447</v>
      </c>
      <c r="F27" s="33" t="s">
        <v>448</v>
      </c>
    </row>
    <row r="28" spans="1:6">
      <c r="A28" s="89" t="s">
        <v>449</v>
      </c>
      <c r="B28" s="80" t="s">
        <v>439</v>
      </c>
      <c r="C28" s="80" t="s">
        <v>450</v>
      </c>
      <c r="D28" s="80" t="s">
        <v>414</v>
      </c>
      <c r="E28" s="80" t="s">
        <v>447</v>
      </c>
      <c r="F28" s="33" t="s">
        <v>448</v>
      </c>
    </row>
    <row r="29" spans="1:6">
      <c r="A29" s="89" t="s">
        <v>451</v>
      </c>
      <c r="B29" s="80" t="s">
        <v>439</v>
      </c>
      <c r="C29" s="80" t="s">
        <v>359</v>
      </c>
      <c r="D29" s="80" t="s">
        <v>414</v>
      </c>
      <c r="E29" s="80" t="s">
        <v>447</v>
      </c>
    </row>
    <row r="30" spans="1:6">
      <c r="A30" s="89" t="s">
        <v>452</v>
      </c>
      <c r="B30" s="80" t="s">
        <v>439</v>
      </c>
      <c r="C30" s="96" t="s">
        <v>453</v>
      </c>
      <c r="D30" s="80"/>
      <c r="E30" s="80"/>
    </row>
    <row r="31" spans="1:6">
      <c r="A31" s="89" t="s">
        <v>454</v>
      </c>
      <c r="B31" s="80" t="s">
        <v>439</v>
      </c>
      <c r="C31" s="80" t="s">
        <v>455</v>
      </c>
      <c r="D31" s="80" t="s">
        <v>414</v>
      </c>
      <c r="E31" s="80" t="s">
        <v>447</v>
      </c>
    </row>
    <row r="32" spans="1:6" s="79" customFormat="1">
      <c r="A32" s="90" t="s">
        <v>456</v>
      </c>
      <c r="B32" s="81" t="s">
        <v>439</v>
      </c>
      <c r="C32" s="81"/>
      <c r="D32" s="80" t="s">
        <v>414</v>
      </c>
      <c r="F32" s="82" t="s">
        <v>457</v>
      </c>
    </row>
    <row r="33" spans="1:6">
      <c r="A33" s="91" t="s">
        <v>458</v>
      </c>
      <c r="B33" s="80" t="s">
        <v>439</v>
      </c>
      <c r="C33" s="80" t="s">
        <v>459</v>
      </c>
      <c r="D33" s="80"/>
      <c r="E33" s="80"/>
    </row>
    <row r="34" spans="1:6">
      <c r="A34" s="89" t="s">
        <v>460</v>
      </c>
      <c r="B34" s="80" t="s">
        <v>439</v>
      </c>
      <c r="C34" s="80" t="s">
        <v>461</v>
      </c>
      <c r="D34" s="80" t="s">
        <v>462</v>
      </c>
      <c r="E34" s="80"/>
    </row>
    <row r="35" spans="1:6">
      <c r="A35" s="89" t="s">
        <v>463</v>
      </c>
      <c r="B35" s="80" t="s">
        <v>439</v>
      </c>
      <c r="C35" s="80" t="s">
        <v>464</v>
      </c>
      <c r="D35" s="80"/>
      <c r="E35" s="80"/>
    </row>
    <row r="36" spans="1:6" s="79" customFormat="1">
      <c r="A36" s="90" t="s">
        <v>465</v>
      </c>
      <c r="B36" s="81" t="s">
        <v>439</v>
      </c>
      <c r="C36" s="81"/>
      <c r="D36" s="81" t="s">
        <v>466</v>
      </c>
      <c r="E36" s="80" t="s">
        <v>447</v>
      </c>
      <c r="F36" s="82" t="s">
        <v>467</v>
      </c>
    </row>
    <row r="37" spans="1:6">
      <c r="A37" s="89" t="s">
        <v>468</v>
      </c>
      <c r="B37" s="80" t="s">
        <v>439</v>
      </c>
      <c r="C37" s="80" t="s">
        <v>469</v>
      </c>
      <c r="D37" s="80"/>
      <c r="E37" s="80"/>
    </row>
    <row r="38" spans="1:6">
      <c r="A38" s="92" t="s">
        <v>470</v>
      </c>
      <c r="B38" s="80" t="s">
        <v>439</v>
      </c>
      <c r="C38" s="80" t="s">
        <v>471</v>
      </c>
      <c r="D38" s="80" t="s">
        <v>472</v>
      </c>
      <c r="E38" s="95">
        <v>44561</v>
      </c>
    </row>
    <row r="39" spans="1:6">
      <c r="A39" s="89" t="s">
        <v>473</v>
      </c>
      <c r="B39" s="80" t="s">
        <v>439</v>
      </c>
      <c r="C39" s="80" t="s">
        <v>474</v>
      </c>
      <c r="D39" s="80" t="s">
        <v>472</v>
      </c>
      <c r="E39" s="95">
        <v>44561</v>
      </c>
    </row>
    <row r="40" spans="1:6">
      <c r="A40" s="89" t="s">
        <v>475</v>
      </c>
      <c r="B40" s="80" t="s">
        <v>439</v>
      </c>
      <c r="C40" s="80" t="s">
        <v>476</v>
      </c>
      <c r="D40" s="80"/>
      <c r="E40" s="80"/>
    </row>
    <row r="41" spans="1:6">
      <c r="A41" s="89" t="s">
        <v>477</v>
      </c>
      <c r="B41" s="80" t="s">
        <v>439</v>
      </c>
      <c r="C41" s="80" t="s">
        <v>478</v>
      </c>
      <c r="D41" s="80" t="s">
        <v>462</v>
      </c>
      <c r="E41" s="80"/>
    </row>
    <row r="42" spans="1:6" s="79" customFormat="1">
      <c r="A42" s="93" t="s">
        <v>479</v>
      </c>
      <c r="B42" s="81" t="s">
        <v>480</v>
      </c>
      <c r="C42" s="81"/>
      <c r="D42" s="81"/>
      <c r="E42" s="81"/>
      <c r="F42" s="82" t="s">
        <v>481</v>
      </c>
    </row>
    <row r="43" spans="1:6" s="79" customFormat="1">
      <c r="A43" s="94" t="s">
        <v>482</v>
      </c>
      <c r="B43" s="81" t="s">
        <v>480</v>
      </c>
      <c r="C43" s="81"/>
      <c r="D43" s="81"/>
      <c r="E43" s="81"/>
      <c r="F43" s="82"/>
    </row>
    <row r="44" spans="1:6" s="79" customFormat="1">
      <c r="A44" s="94" t="s">
        <v>483</v>
      </c>
      <c r="B44" s="81" t="s">
        <v>480</v>
      </c>
      <c r="C44" s="81"/>
      <c r="D44" s="81"/>
      <c r="E44" s="81"/>
      <c r="F44" s="82"/>
    </row>
    <row r="45" spans="1:6" s="79" customFormat="1">
      <c r="A45" s="94" t="s">
        <v>484</v>
      </c>
      <c r="B45" s="81" t="s">
        <v>480</v>
      </c>
      <c r="C45" s="81"/>
      <c r="D45" s="81"/>
      <c r="E45" s="81"/>
      <c r="F45" s="82"/>
    </row>
    <row r="46" spans="1:6" s="79" customFormat="1">
      <c r="A46" s="94" t="s">
        <v>485</v>
      </c>
      <c r="B46" s="81" t="s">
        <v>480</v>
      </c>
      <c r="C46" s="81"/>
      <c r="D46" s="81"/>
      <c r="E46" s="81"/>
      <c r="F46" s="82"/>
    </row>
    <row r="47" spans="1:6" s="79" customFormat="1">
      <c r="A47" s="94" t="s">
        <v>486</v>
      </c>
      <c r="B47" s="81" t="s">
        <v>480</v>
      </c>
      <c r="C47" s="81"/>
      <c r="D47" s="81"/>
      <c r="E47" s="81"/>
      <c r="F47" s="82"/>
    </row>
    <row r="48" spans="1:6" s="79" customFormat="1">
      <c r="A48" s="94" t="s">
        <v>487</v>
      </c>
      <c r="B48" s="81" t="s">
        <v>480</v>
      </c>
      <c r="C48" s="81"/>
      <c r="D48" s="81"/>
      <c r="E48" s="81"/>
      <c r="F48" s="82"/>
    </row>
    <row r="49" spans="1:6" s="79" customFormat="1">
      <c r="A49" s="90" t="s">
        <v>488</v>
      </c>
      <c r="B49" s="81" t="s">
        <v>480</v>
      </c>
      <c r="C49" s="81"/>
      <c r="D49" s="81"/>
      <c r="E49" s="81"/>
      <c r="F49" s="82"/>
    </row>
    <row r="50" spans="1:6" s="79" customFormat="1">
      <c r="A50" s="94" t="s">
        <v>482</v>
      </c>
      <c r="B50" s="81" t="s">
        <v>480</v>
      </c>
      <c r="C50" s="81"/>
      <c r="D50" s="81"/>
      <c r="E50" s="81"/>
      <c r="F50" s="82"/>
    </row>
    <row r="51" spans="1:6" s="79" customFormat="1">
      <c r="A51" s="94" t="s">
        <v>489</v>
      </c>
      <c r="B51" s="81" t="s">
        <v>480</v>
      </c>
      <c r="C51" s="81"/>
      <c r="D51" s="81"/>
      <c r="E51" s="81"/>
      <c r="F51" s="82"/>
    </row>
    <row r="52" spans="1:6" s="79" customFormat="1">
      <c r="A52" s="94" t="s">
        <v>484</v>
      </c>
      <c r="B52" s="81" t="s">
        <v>480</v>
      </c>
      <c r="C52" s="81"/>
      <c r="D52" s="81"/>
      <c r="E52" s="81"/>
      <c r="F52" s="82"/>
    </row>
    <row r="53" spans="1:6" s="79" customFormat="1">
      <c r="A53" s="94" t="s">
        <v>485</v>
      </c>
      <c r="B53" s="81" t="s">
        <v>480</v>
      </c>
      <c r="C53" s="81"/>
      <c r="D53" s="81"/>
      <c r="E53" s="81"/>
      <c r="F53" s="82"/>
    </row>
    <row r="54" spans="1:6" s="79" customFormat="1">
      <c r="A54" s="94" t="s">
        <v>486</v>
      </c>
      <c r="B54" s="81" t="s">
        <v>480</v>
      </c>
      <c r="C54" s="81"/>
      <c r="D54" s="81"/>
      <c r="E54" s="81"/>
      <c r="F54" s="82"/>
    </row>
    <row r="55" spans="1:6" s="79" customFormat="1">
      <c r="A55" s="94" t="s">
        <v>487</v>
      </c>
      <c r="B55" s="81" t="s">
        <v>480</v>
      </c>
      <c r="C55" s="81"/>
      <c r="D55" s="81"/>
      <c r="E55" s="81"/>
      <c r="F55" s="82"/>
    </row>
    <row r="56" spans="1:6" s="79" customFormat="1">
      <c r="A56" s="90" t="s">
        <v>490</v>
      </c>
      <c r="B56" s="81"/>
      <c r="C56" s="81"/>
      <c r="D56" s="81"/>
      <c r="E56" s="81"/>
      <c r="F56" s="82"/>
    </row>
    <row r="57" spans="1:6">
      <c r="A57" s="89" t="s">
        <v>491</v>
      </c>
      <c r="C57" s="80"/>
      <c r="D57" s="80"/>
      <c r="E57" s="80"/>
    </row>
    <row r="58" spans="1:6">
      <c r="A58" s="89" t="s">
        <v>492</v>
      </c>
      <c r="C58" s="80"/>
      <c r="D58" s="80"/>
      <c r="E58" s="80"/>
    </row>
    <row r="59" spans="1:6">
      <c r="A59" s="89" t="s">
        <v>430</v>
      </c>
      <c r="C59" s="80"/>
      <c r="D59" s="80"/>
      <c r="E59" s="80"/>
    </row>
    <row r="60" spans="1:6">
      <c r="A60" s="89" t="s">
        <v>493</v>
      </c>
      <c r="C60" s="80"/>
      <c r="D60" s="80"/>
      <c r="E60" s="80"/>
    </row>
    <row r="61" spans="1:6">
      <c r="A61" s="89" t="s">
        <v>494</v>
      </c>
      <c r="C61" s="80"/>
      <c r="D61" s="80"/>
      <c r="E61" s="80"/>
    </row>
    <row r="62" spans="1:6">
      <c r="A62" s="89"/>
      <c r="C62" s="80"/>
      <c r="D62" s="80"/>
      <c r="E62" s="80"/>
    </row>
    <row r="63" spans="1:6">
      <c r="A63" s="89"/>
      <c r="C63" s="80"/>
      <c r="D63" s="80"/>
      <c r="E63" s="80"/>
    </row>
  </sheetData>
  <conditionalFormatting sqref="A2:A63">
    <cfRule type="expression" dxfId="138" priority="45">
      <formula>AND(ROW()&lt;&gt;1,OR(COUNTIF($A2, "*[*"),COUNTIF($A2, "*{*")),$A2&lt;&gt;"")</formula>
    </cfRule>
  </conditionalFormatting>
  <conditionalFormatting sqref="A3:A63">
    <cfRule type="expression" dxfId="137" priority="44">
      <formula>AND(ROW()&lt;&gt;1,COUNTIF($A3, "&lt;&gt;*""*"),$A3&lt;&gt;"")</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8E03-06F0-40C1-971C-07FBA0C63451}">
  <dimension ref="A1:I26"/>
  <sheetViews>
    <sheetView workbookViewId="0">
      <pane xSplit="1" topLeftCell="E7" activePane="topRight" state="frozen"/>
      <selection pane="topRight" activeCell="H25" sqref="H25"/>
    </sheetView>
  </sheetViews>
  <sheetFormatPr defaultRowHeight="15.75"/>
  <cols>
    <col min="1" max="1" width="38.75" bestFit="1" customWidth="1"/>
    <col min="2" max="2" width="34.5" bestFit="1" customWidth="1"/>
    <col min="3" max="3" width="43.5" customWidth="1"/>
    <col min="4" max="5" width="41.125" bestFit="1" customWidth="1"/>
    <col min="6" max="6" width="62.125" bestFit="1" customWidth="1"/>
    <col min="7" max="7" width="15.25" bestFit="1" customWidth="1"/>
    <col min="8" max="8" width="64.875" customWidth="1"/>
  </cols>
  <sheetData>
    <row r="1" spans="1:9">
      <c r="A1" s="16"/>
      <c r="B1" s="190" t="s">
        <v>0</v>
      </c>
      <c r="C1" s="191"/>
      <c r="D1" s="191"/>
      <c r="E1" s="50"/>
      <c r="F1" s="17" t="s">
        <v>1</v>
      </c>
      <c r="G1" s="16"/>
      <c r="H1" s="18"/>
    </row>
    <row r="2" spans="1:9">
      <c r="A2" s="16" t="s">
        <v>2</v>
      </c>
      <c r="B2" s="16" t="s">
        <v>328</v>
      </c>
      <c r="C2" s="16" t="s">
        <v>329</v>
      </c>
      <c r="D2" s="16" t="s">
        <v>330</v>
      </c>
      <c r="E2" s="16" t="s">
        <v>116</v>
      </c>
      <c r="F2" s="16" t="s">
        <v>6</v>
      </c>
      <c r="G2" s="16" t="s">
        <v>7</v>
      </c>
      <c r="H2" s="18" t="s">
        <v>8</v>
      </c>
    </row>
    <row r="3" spans="1:9">
      <c r="B3" t="s">
        <v>9</v>
      </c>
      <c r="C3" t="s">
        <v>117</v>
      </c>
      <c r="G3" t="s">
        <v>10</v>
      </c>
      <c r="H3" t="s">
        <v>11</v>
      </c>
    </row>
    <row r="4" spans="1:9">
      <c r="A4" t="s">
        <v>12</v>
      </c>
      <c r="B4" t="s">
        <v>13</v>
      </c>
    </row>
    <row r="5" spans="1:9">
      <c r="A5" t="s">
        <v>14</v>
      </c>
      <c r="B5" t="s">
        <v>15</v>
      </c>
    </row>
    <row r="6" spans="1:9">
      <c r="A6" t="s">
        <v>16</v>
      </c>
      <c r="B6" s="15" t="s">
        <v>118</v>
      </c>
      <c r="C6" t="s">
        <v>118</v>
      </c>
      <c r="H6" s="29"/>
    </row>
    <row r="7" spans="1:9" ht="81">
      <c r="A7" t="s">
        <v>18</v>
      </c>
      <c r="B7" s="15" t="s">
        <v>495</v>
      </c>
      <c r="C7" s="15" t="s">
        <v>495</v>
      </c>
      <c r="H7" s="15" t="s">
        <v>121</v>
      </c>
    </row>
    <row r="8" spans="1:9">
      <c r="A8" t="s">
        <v>496</v>
      </c>
      <c r="D8" s="15" t="s">
        <v>444</v>
      </c>
      <c r="E8" t="s">
        <v>444</v>
      </c>
      <c r="F8" s="15" t="s">
        <v>497</v>
      </c>
      <c r="H8" s="15"/>
    </row>
    <row r="9" spans="1:9">
      <c r="A9" t="s">
        <v>122</v>
      </c>
      <c r="C9" t="s">
        <v>25</v>
      </c>
      <c r="D9" t="s">
        <v>335</v>
      </c>
      <c r="E9" t="s">
        <v>25</v>
      </c>
      <c r="F9" s="15" t="s">
        <v>123</v>
      </c>
    </row>
    <row r="10" spans="1:9">
      <c r="C10" t="s">
        <v>125</v>
      </c>
      <c r="D10" t="s">
        <v>125</v>
      </c>
      <c r="E10" t="s">
        <v>125</v>
      </c>
      <c r="F10" t="s">
        <v>126</v>
      </c>
      <c r="G10" t="s">
        <v>76</v>
      </c>
    </row>
    <row r="11" spans="1:9" ht="31.5">
      <c r="D11" t="s">
        <v>9</v>
      </c>
      <c r="E11" t="s">
        <v>127</v>
      </c>
      <c r="F11" t="s">
        <v>128</v>
      </c>
      <c r="H11" s="15" t="s">
        <v>129</v>
      </c>
      <c r="I11" s="15"/>
    </row>
    <row r="12" spans="1:9" ht="94.5">
      <c r="D12" t="s">
        <v>336</v>
      </c>
      <c r="E12" t="s">
        <v>130</v>
      </c>
      <c r="F12" t="s">
        <v>131</v>
      </c>
      <c r="H12" s="15" t="s">
        <v>132</v>
      </c>
      <c r="I12" s="15"/>
    </row>
    <row r="13" spans="1:9">
      <c r="A13" t="s">
        <v>498</v>
      </c>
      <c r="D13" t="s">
        <v>453</v>
      </c>
      <c r="E13" t="s">
        <v>453</v>
      </c>
      <c r="F13" t="s">
        <v>499</v>
      </c>
    </row>
    <row r="14" spans="1:9">
      <c r="A14" t="s">
        <v>500</v>
      </c>
      <c r="D14" t="s">
        <v>455</v>
      </c>
      <c r="E14" t="s">
        <v>455</v>
      </c>
      <c r="F14" t="s">
        <v>501</v>
      </c>
      <c r="H14" s="15"/>
    </row>
    <row r="15" spans="1:9">
      <c r="D15" t="s">
        <v>502</v>
      </c>
      <c r="E15" t="s">
        <v>502</v>
      </c>
      <c r="F15" t="s">
        <v>503</v>
      </c>
      <c r="G15" t="s">
        <v>76</v>
      </c>
      <c r="H15" s="15"/>
    </row>
    <row r="16" spans="1:9">
      <c r="A16" t="s">
        <v>504</v>
      </c>
      <c r="D16" t="s">
        <v>459</v>
      </c>
      <c r="E16" t="s">
        <v>459</v>
      </c>
      <c r="F16" t="s">
        <v>505</v>
      </c>
    </row>
    <row r="17" spans="1:8">
      <c r="A17" t="s">
        <v>135</v>
      </c>
      <c r="D17" t="s">
        <v>461</v>
      </c>
      <c r="E17" t="s">
        <v>461</v>
      </c>
      <c r="F17" t="s">
        <v>506</v>
      </c>
      <c r="H17" s="15"/>
    </row>
    <row r="18" spans="1:8">
      <c r="A18" t="s">
        <v>296</v>
      </c>
      <c r="D18" t="s">
        <v>464</v>
      </c>
      <c r="E18" t="s">
        <v>464</v>
      </c>
      <c r="F18" t="s">
        <v>507</v>
      </c>
      <c r="H18" s="15"/>
    </row>
    <row r="19" spans="1:8">
      <c r="A19" t="s">
        <v>508</v>
      </c>
      <c r="D19" t="s">
        <v>469</v>
      </c>
      <c r="E19" t="s">
        <v>469</v>
      </c>
      <c r="F19" t="s">
        <v>509</v>
      </c>
      <c r="H19" s="15"/>
    </row>
    <row r="20" spans="1:8">
      <c r="A20" t="s">
        <v>510</v>
      </c>
      <c r="D20" t="s">
        <v>471</v>
      </c>
      <c r="E20" t="s">
        <v>471</v>
      </c>
      <c r="F20" t="s">
        <v>511</v>
      </c>
    </row>
    <row r="21" spans="1:8">
      <c r="A21" t="s">
        <v>512</v>
      </c>
      <c r="D21" t="s">
        <v>474</v>
      </c>
      <c r="E21" t="s">
        <v>474</v>
      </c>
      <c r="F21" t="s">
        <v>513</v>
      </c>
    </row>
    <row r="22" spans="1:8">
      <c r="A22" t="s">
        <v>514</v>
      </c>
      <c r="D22" t="s">
        <v>476</v>
      </c>
      <c r="E22" t="s">
        <v>476</v>
      </c>
      <c r="F22" t="s">
        <v>515</v>
      </c>
    </row>
    <row r="23" spans="1:8">
      <c r="A23" t="s">
        <v>165</v>
      </c>
      <c r="D23" t="s">
        <v>516</v>
      </c>
      <c r="E23" t="s">
        <v>104</v>
      </c>
      <c r="F23" t="s">
        <v>517</v>
      </c>
      <c r="H23" t="s">
        <v>518</v>
      </c>
    </row>
    <row r="24" spans="1:8">
      <c r="D24" t="s">
        <v>519</v>
      </c>
      <c r="F24" t="s">
        <v>520</v>
      </c>
      <c r="H24" t="s">
        <v>521</v>
      </c>
    </row>
    <row r="25" spans="1:8">
      <c r="D25" s="134" t="s">
        <v>522</v>
      </c>
      <c r="F25" t="s">
        <v>523</v>
      </c>
      <c r="H25" t="s">
        <v>524</v>
      </c>
    </row>
    <row r="26" spans="1:8">
      <c r="H26" s="15"/>
    </row>
  </sheetData>
  <mergeCells count="1">
    <mergeCell ref="B1:D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FE46B-E4AE-45A9-A0F9-BFA9975D1788}">
  <dimension ref="A1:G27"/>
  <sheetViews>
    <sheetView workbookViewId="0">
      <pane xSplit="1" topLeftCell="B1" activePane="topRight" state="frozen"/>
      <selection pane="topRight" activeCell="F26" sqref="F26:F27"/>
    </sheetView>
  </sheetViews>
  <sheetFormatPr defaultRowHeight="15.75"/>
  <cols>
    <col min="1" max="1" width="38.75" bestFit="1" customWidth="1"/>
    <col min="2" max="3" width="41.125" bestFit="1" customWidth="1"/>
    <col min="4" max="4" width="62.125" bestFit="1" customWidth="1"/>
    <col min="5" max="5" width="15.25" bestFit="1" customWidth="1"/>
    <col min="6" max="6" width="64.875" customWidth="1"/>
  </cols>
  <sheetData>
    <row r="1" spans="1:7">
      <c r="A1" s="16"/>
      <c r="B1" s="191" t="s">
        <v>0</v>
      </c>
      <c r="C1" s="192"/>
      <c r="D1" s="17" t="s">
        <v>1</v>
      </c>
      <c r="E1" s="16"/>
      <c r="F1" s="18"/>
    </row>
    <row r="2" spans="1:7" ht="16.5">
      <c r="A2" s="16" t="s">
        <v>2</v>
      </c>
      <c r="B2" s="16" t="s">
        <v>330</v>
      </c>
      <c r="C2" s="16" t="s">
        <v>116</v>
      </c>
      <c r="D2" s="16" t="s">
        <v>6</v>
      </c>
      <c r="E2" s="16" t="s">
        <v>7</v>
      </c>
      <c r="F2" s="18" t="s">
        <v>8</v>
      </c>
    </row>
    <row r="3" spans="1:7" ht="32.25">
      <c r="B3" s="177" t="s">
        <v>59</v>
      </c>
      <c r="D3" s="28" t="s">
        <v>525</v>
      </c>
      <c r="E3" s="28" t="s">
        <v>61</v>
      </c>
      <c r="F3" s="181" t="s">
        <v>62</v>
      </c>
    </row>
    <row r="4" spans="1:7">
      <c r="A4" t="s">
        <v>12</v>
      </c>
      <c r="B4" s="174" t="s">
        <v>63</v>
      </c>
    </row>
    <row r="5" spans="1:7">
      <c r="A5" t="s">
        <v>14</v>
      </c>
      <c r="B5" s="174" t="s">
        <v>64</v>
      </c>
    </row>
    <row r="6" spans="1:7">
      <c r="A6" t="s">
        <v>16</v>
      </c>
      <c r="F6" s="29"/>
    </row>
    <row r="7" spans="1:7" ht="81">
      <c r="A7" t="s">
        <v>18</v>
      </c>
      <c r="F7" s="15" t="s">
        <v>121</v>
      </c>
    </row>
    <row r="8" spans="1:7" ht="16.5">
      <c r="A8" t="s">
        <v>496</v>
      </c>
      <c r="B8" s="15" t="s">
        <v>444</v>
      </c>
      <c r="C8" t="s">
        <v>444</v>
      </c>
      <c r="D8" s="15" t="s">
        <v>497</v>
      </c>
      <c r="F8" s="15"/>
    </row>
    <row r="9" spans="1:7" ht="16.5">
      <c r="A9" t="s">
        <v>122</v>
      </c>
      <c r="B9" t="s">
        <v>335</v>
      </c>
      <c r="C9" t="s">
        <v>25</v>
      </c>
      <c r="D9" s="15" t="s">
        <v>123</v>
      </c>
    </row>
    <row r="10" spans="1:7">
      <c r="B10" t="s">
        <v>125</v>
      </c>
      <c r="C10" t="s">
        <v>125</v>
      </c>
      <c r="D10" t="s">
        <v>126</v>
      </c>
      <c r="E10" t="s">
        <v>76</v>
      </c>
    </row>
    <row r="11" spans="1:7" ht="32.25">
      <c r="B11" t="s">
        <v>9</v>
      </c>
      <c r="C11" t="s">
        <v>127</v>
      </c>
      <c r="D11" t="s">
        <v>128</v>
      </c>
      <c r="F11" s="15" t="s">
        <v>129</v>
      </c>
      <c r="G11" s="15"/>
    </row>
    <row r="12" spans="1:7" ht="96.75">
      <c r="B12" t="s">
        <v>336</v>
      </c>
      <c r="C12" t="s">
        <v>130</v>
      </c>
      <c r="D12" t="s">
        <v>131</v>
      </c>
      <c r="F12" s="15" t="s">
        <v>132</v>
      </c>
      <c r="G12" s="15"/>
    </row>
    <row r="13" spans="1:7">
      <c r="A13" t="s">
        <v>498</v>
      </c>
      <c r="B13" t="s">
        <v>453</v>
      </c>
      <c r="C13" t="s">
        <v>453</v>
      </c>
      <c r="D13" t="s">
        <v>499</v>
      </c>
    </row>
    <row r="14" spans="1:7">
      <c r="A14" t="s">
        <v>500</v>
      </c>
      <c r="B14" t="s">
        <v>455</v>
      </c>
      <c r="C14" t="s">
        <v>455</v>
      </c>
      <c r="D14" t="s">
        <v>501</v>
      </c>
      <c r="F14" s="15"/>
    </row>
    <row r="15" spans="1:7">
      <c r="B15" t="s">
        <v>502</v>
      </c>
      <c r="C15" t="s">
        <v>502</v>
      </c>
      <c r="D15" t="s">
        <v>503</v>
      </c>
      <c r="E15" t="s">
        <v>76</v>
      </c>
      <c r="F15" s="15"/>
    </row>
    <row r="16" spans="1:7">
      <c r="A16" t="s">
        <v>504</v>
      </c>
      <c r="B16" t="s">
        <v>459</v>
      </c>
      <c r="C16" t="s">
        <v>459</v>
      </c>
      <c r="D16" t="s">
        <v>505</v>
      </c>
    </row>
    <row r="17" spans="1:6">
      <c r="A17" t="s">
        <v>135</v>
      </c>
      <c r="B17" t="s">
        <v>461</v>
      </c>
      <c r="C17" t="s">
        <v>461</v>
      </c>
      <c r="D17" t="s">
        <v>506</v>
      </c>
      <c r="F17" s="15"/>
    </row>
    <row r="18" spans="1:6">
      <c r="A18" t="s">
        <v>296</v>
      </c>
      <c r="B18" t="s">
        <v>464</v>
      </c>
      <c r="C18" t="s">
        <v>464</v>
      </c>
      <c r="D18" t="s">
        <v>507</v>
      </c>
      <c r="F18" s="15"/>
    </row>
    <row r="19" spans="1:6">
      <c r="A19" t="s">
        <v>508</v>
      </c>
      <c r="B19" t="s">
        <v>469</v>
      </c>
      <c r="C19" t="s">
        <v>469</v>
      </c>
      <c r="D19" t="s">
        <v>509</v>
      </c>
      <c r="F19" s="15"/>
    </row>
    <row r="20" spans="1:6">
      <c r="A20" t="s">
        <v>510</v>
      </c>
      <c r="B20" t="s">
        <v>471</v>
      </c>
      <c r="C20" t="s">
        <v>471</v>
      </c>
      <c r="D20" t="s">
        <v>511</v>
      </c>
    </row>
    <row r="21" spans="1:6">
      <c r="A21" t="s">
        <v>512</v>
      </c>
      <c r="B21" t="s">
        <v>474</v>
      </c>
      <c r="C21" t="s">
        <v>474</v>
      </c>
      <c r="D21" t="s">
        <v>513</v>
      </c>
    </row>
    <row r="22" spans="1:6">
      <c r="A22" t="s">
        <v>514</v>
      </c>
      <c r="B22" t="s">
        <v>476</v>
      </c>
      <c r="C22" t="s">
        <v>476</v>
      </c>
      <c r="D22" t="s">
        <v>515</v>
      </c>
    </row>
    <row r="23" spans="1:6">
      <c r="A23" t="s">
        <v>165</v>
      </c>
      <c r="B23" t="s">
        <v>516</v>
      </c>
      <c r="C23" t="s">
        <v>104</v>
      </c>
      <c r="D23" t="s">
        <v>517</v>
      </c>
      <c r="F23" t="s">
        <v>518</v>
      </c>
    </row>
    <row r="24" spans="1:6" ht="24" customHeight="1">
      <c r="B24" s="28" t="s">
        <v>519</v>
      </c>
      <c r="C24" s="28"/>
      <c r="D24" s="28" t="s">
        <v>520</v>
      </c>
      <c r="F24" s="194" t="s">
        <v>526</v>
      </c>
    </row>
    <row r="25" spans="1:6" ht="24" customHeight="1">
      <c r="B25" s="182" t="s">
        <v>522</v>
      </c>
      <c r="C25" s="28"/>
      <c r="D25" s="28" t="s">
        <v>523</v>
      </c>
      <c r="F25" s="193"/>
    </row>
    <row r="26" spans="1:6" ht="32.25">
      <c r="B26" s="28" t="s">
        <v>169</v>
      </c>
      <c r="C26" s="28" t="s">
        <v>169</v>
      </c>
      <c r="D26" s="28" t="s">
        <v>527</v>
      </c>
      <c r="F26" s="169" t="s">
        <v>67</v>
      </c>
    </row>
    <row r="27" spans="1:6" ht="16.5">
      <c r="B27" s="28" t="s">
        <v>171</v>
      </c>
      <c r="C27" s="28" t="s">
        <v>171</v>
      </c>
      <c r="D27" s="28" t="s">
        <v>528</v>
      </c>
      <c r="F27" s="63" t="s">
        <v>69</v>
      </c>
    </row>
  </sheetData>
  <mergeCells count="2">
    <mergeCell ref="B1:C1"/>
    <mergeCell ref="F24:F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43B6-CA60-4130-811E-6E6DBCD1DDD5}">
  <dimension ref="A1:I271"/>
  <sheetViews>
    <sheetView topLeftCell="A5" workbookViewId="0">
      <selection activeCell="A21" sqref="A21"/>
    </sheetView>
  </sheetViews>
  <sheetFormatPr defaultRowHeight="15.75"/>
  <cols>
    <col min="1" max="1" width="70.125" customWidth="1"/>
    <col min="2" max="2" width="20.75" hidden="1" customWidth="1"/>
    <col min="3" max="3" width="27.25" hidden="1" customWidth="1"/>
    <col min="4" max="4" width="21.375" customWidth="1"/>
    <col min="5" max="5" width="27.25" customWidth="1"/>
    <col min="6" max="6" width="30.875" customWidth="1"/>
    <col min="7" max="7" width="29.625" style="103" customWidth="1"/>
    <col min="8" max="9" width="19" customWidth="1"/>
  </cols>
  <sheetData>
    <row r="1" spans="1:9" ht="18.75">
      <c r="A1" s="97"/>
    </row>
    <row r="2" spans="1:9" ht="22.5">
      <c r="A2" s="98" t="s">
        <v>406</v>
      </c>
      <c r="B2" s="84" t="s">
        <v>305</v>
      </c>
      <c r="C2" s="84" t="s">
        <v>407</v>
      </c>
      <c r="D2" s="84" t="s">
        <v>529</v>
      </c>
      <c r="E2" s="84" t="s">
        <v>305</v>
      </c>
      <c r="F2" s="84" t="s">
        <v>407</v>
      </c>
      <c r="G2" s="104" t="s">
        <v>408</v>
      </c>
      <c r="H2" s="84" t="s">
        <v>409</v>
      </c>
      <c r="I2" s="85" t="s">
        <v>8</v>
      </c>
    </row>
    <row r="3" spans="1:9">
      <c r="A3" s="99" t="s">
        <v>410</v>
      </c>
    </row>
    <row r="4" spans="1:9">
      <c r="A4" s="99" t="s">
        <v>530</v>
      </c>
    </row>
    <row r="5" spans="1:9">
      <c r="A5" s="99" t="s">
        <v>531</v>
      </c>
      <c r="B5" t="s">
        <v>413</v>
      </c>
      <c r="C5" t="s">
        <v>13</v>
      </c>
    </row>
    <row r="6" spans="1:9">
      <c r="A6" s="99" t="s">
        <v>532</v>
      </c>
      <c r="B6" t="s">
        <v>413</v>
      </c>
      <c r="C6" t="s">
        <v>15</v>
      </c>
    </row>
    <row r="7" spans="1:9">
      <c r="A7" s="99" t="s">
        <v>533</v>
      </c>
      <c r="B7" t="s">
        <v>413</v>
      </c>
      <c r="C7" s="15" t="s">
        <v>118</v>
      </c>
    </row>
    <row r="8" spans="1:9">
      <c r="A8" s="99" t="s">
        <v>534</v>
      </c>
      <c r="B8" t="s">
        <v>413</v>
      </c>
      <c r="C8" s="15" t="s">
        <v>535</v>
      </c>
    </row>
    <row r="9" spans="1:9">
      <c r="A9" s="99" t="s">
        <v>536</v>
      </c>
    </row>
    <row r="10" spans="1:9">
      <c r="A10" s="99" t="s">
        <v>537</v>
      </c>
    </row>
    <row r="11" spans="1:9">
      <c r="A11" s="99" t="s">
        <v>538</v>
      </c>
    </row>
    <row r="12" spans="1:9">
      <c r="A12" s="99" t="s">
        <v>539</v>
      </c>
    </row>
    <row r="13" spans="1:9">
      <c r="A13" s="99" t="s">
        <v>430</v>
      </c>
    </row>
    <row r="14" spans="1:9">
      <c r="A14" s="99" t="s">
        <v>431</v>
      </c>
    </row>
    <row r="15" spans="1:9">
      <c r="A15" s="99" t="s">
        <v>540</v>
      </c>
    </row>
    <row r="16" spans="1:9">
      <c r="A16" s="99" t="s">
        <v>433</v>
      </c>
    </row>
    <row r="17" spans="1:7">
      <c r="A17" s="99" t="s">
        <v>541</v>
      </c>
    </row>
    <row r="18" spans="1:7">
      <c r="A18" s="99" t="s">
        <v>542</v>
      </c>
    </row>
    <row r="19" spans="1:7">
      <c r="A19" s="99" t="s">
        <v>543</v>
      </c>
    </row>
    <row r="20" spans="1:7">
      <c r="A20" s="99" t="s">
        <v>544</v>
      </c>
    </row>
    <row r="21" spans="1:7">
      <c r="A21" s="99" t="s">
        <v>545</v>
      </c>
    </row>
    <row r="22" spans="1:7">
      <c r="A22" s="99" t="s">
        <v>546</v>
      </c>
      <c r="B22" t="s">
        <v>547</v>
      </c>
      <c r="C22" s="100" t="s">
        <v>24</v>
      </c>
      <c r="D22" s="103" t="s">
        <v>548</v>
      </c>
      <c r="E22" s="100" t="s">
        <v>549</v>
      </c>
      <c r="F22" s="100"/>
    </row>
    <row r="23" spans="1:7" ht="90">
      <c r="A23" s="99" t="s">
        <v>550</v>
      </c>
      <c r="B23" t="s">
        <v>547</v>
      </c>
      <c r="C23" s="100" t="s">
        <v>551</v>
      </c>
      <c r="D23" s="103" t="s">
        <v>414</v>
      </c>
      <c r="E23" s="100" t="s">
        <v>549</v>
      </c>
      <c r="F23" s="64" t="s">
        <v>552</v>
      </c>
      <c r="G23" s="103" t="s">
        <v>553</v>
      </c>
    </row>
    <row r="24" spans="1:7">
      <c r="A24" s="99" t="s">
        <v>554</v>
      </c>
      <c r="B24" t="s">
        <v>547</v>
      </c>
      <c r="C24" s="100" t="s">
        <v>95</v>
      </c>
      <c r="D24" s="103" t="s">
        <v>548</v>
      </c>
      <c r="E24" s="100" t="s">
        <v>549</v>
      </c>
      <c r="F24" s="100"/>
      <c r="G24" s="103" t="s">
        <v>414</v>
      </c>
    </row>
    <row r="25" spans="1:7">
      <c r="A25" s="99" t="s">
        <v>555</v>
      </c>
      <c r="B25" t="s">
        <v>547</v>
      </c>
      <c r="C25" s="100" t="s">
        <v>97</v>
      </c>
      <c r="D25" s="103" t="s">
        <v>556</v>
      </c>
      <c r="E25" s="100" t="s">
        <v>549</v>
      </c>
      <c r="F25" s="100"/>
      <c r="G25" s="103" t="s">
        <v>557</v>
      </c>
    </row>
    <row r="26" spans="1:7">
      <c r="A26" s="99" t="s">
        <v>558</v>
      </c>
      <c r="B26" t="s">
        <v>547</v>
      </c>
      <c r="C26" s="100" t="s">
        <v>93</v>
      </c>
      <c r="D26" s="103" t="s">
        <v>556</v>
      </c>
      <c r="E26" s="100" t="s">
        <v>549</v>
      </c>
      <c r="F26" s="100"/>
      <c r="G26" s="103" t="s">
        <v>557</v>
      </c>
    </row>
    <row r="27" spans="1:7" ht="60">
      <c r="A27" s="99" t="s">
        <v>559</v>
      </c>
      <c r="B27" t="s">
        <v>547</v>
      </c>
      <c r="C27" s="100" t="s">
        <v>560</v>
      </c>
      <c r="D27" s="103" t="s">
        <v>414</v>
      </c>
      <c r="E27" s="100" t="s">
        <v>549</v>
      </c>
      <c r="F27" s="64" t="s">
        <v>561</v>
      </c>
      <c r="G27" s="103" t="s">
        <v>553</v>
      </c>
    </row>
    <row r="28" spans="1:7">
      <c r="A28" s="99" t="s">
        <v>562</v>
      </c>
      <c r="B28" t="s">
        <v>547</v>
      </c>
      <c r="C28" s="100" t="s">
        <v>563</v>
      </c>
      <c r="D28" s="103" t="s">
        <v>548</v>
      </c>
      <c r="E28" s="100" t="s">
        <v>549</v>
      </c>
      <c r="F28" s="100"/>
      <c r="G28" s="103" t="s">
        <v>414</v>
      </c>
    </row>
    <row r="29" spans="1:7">
      <c r="A29" s="99" t="s">
        <v>564</v>
      </c>
      <c r="B29" t="s">
        <v>547</v>
      </c>
      <c r="C29" s="100" t="s">
        <v>565</v>
      </c>
      <c r="D29" s="103" t="s">
        <v>548</v>
      </c>
      <c r="E29" s="100" t="s">
        <v>549</v>
      </c>
      <c r="F29" s="102" t="s">
        <v>566</v>
      </c>
      <c r="G29" s="103" t="s">
        <v>553</v>
      </c>
    </row>
    <row r="30" spans="1:7">
      <c r="A30" s="99" t="s">
        <v>567</v>
      </c>
      <c r="B30" t="s">
        <v>547</v>
      </c>
      <c r="C30" s="101" t="s">
        <v>568</v>
      </c>
      <c r="D30" s="101"/>
      <c r="E30" s="100" t="s">
        <v>549</v>
      </c>
      <c r="F30" s="105" t="s">
        <v>519</v>
      </c>
      <c r="G30" s="103" t="s">
        <v>569</v>
      </c>
    </row>
    <row r="31" spans="1:7">
      <c r="A31" s="99" t="s">
        <v>492</v>
      </c>
      <c r="E31" s="100" t="s">
        <v>549</v>
      </c>
      <c r="F31" s="15" t="s">
        <v>522</v>
      </c>
      <c r="G31" s="103" t="s">
        <v>569</v>
      </c>
    </row>
    <row r="32" spans="1:7">
      <c r="A32" s="99" t="s">
        <v>430</v>
      </c>
      <c r="E32" s="100" t="s">
        <v>549</v>
      </c>
      <c r="F32" t="s">
        <v>570</v>
      </c>
      <c r="G32" s="103" t="s">
        <v>569</v>
      </c>
    </row>
    <row r="33" spans="1:7">
      <c r="A33" s="99" t="s">
        <v>493</v>
      </c>
      <c r="E33" s="100" t="s">
        <v>549</v>
      </c>
      <c r="F33" s="15" t="s">
        <v>571</v>
      </c>
      <c r="G33" s="103" t="s">
        <v>569</v>
      </c>
    </row>
    <row r="34" spans="1:7">
      <c r="A34" s="99" t="s">
        <v>494</v>
      </c>
      <c r="E34" s="100" t="s">
        <v>549</v>
      </c>
      <c r="F34" t="s">
        <v>572</v>
      </c>
      <c r="G34" s="103" t="s">
        <v>569</v>
      </c>
    </row>
    <row r="35" spans="1:7">
      <c r="A35" s="99"/>
    </row>
    <row r="36" spans="1:7">
      <c r="A36" s="99"/>
    </row>
    <row r="37" spans="1:7">
      <c r="A37" s="99"/>
    </row>
    <row r="38" spans="1:7">
      <c r="A38" s="99"/>
    </row>
    <row r="39" spans="1:7">
      <c r="A39" s="99"/>
    </row>
    <row r="40" spans="1:7">
      <c r="A40" s="99"/>
    </row>
    <row r="41" spans="1:7">
      <c r="A41" s="99"/>
    </row>
    <row r="42" spans="1:7">
      <c r="A42" s="99"/>
    </row>
    <row r="43" spans="1:7">
      <c r="A43" s="99"/>
    </row>
    <row r="44" spans="1:7">
      <c r="A44" s="99"/>
    </row>
    <row r="45" spans="1:7">
      <c r="A45" s="99"/>
    </row>
    <row r="46" spans="1:7">
      <c r="A46" s="99"/>
    </row>
    <row r="47" spans="1:7">
      <c r="A47" s="99"/>
    </row>
    <row r="48" spans="1:7">
      <c r="A48" s="99"/>
    </row>
    <row r="49" spans="1:1">
      <c r="A49" s="99"/>
    </row>
    <row r="50" spans="1:1">
      <c r="A50" s="99"/>
    </row>
    <row r="51" spans="1:1">
      <c r="A51" s="99"/>
    </row>
    <row r="52" spans="1:1">
      <c r="A52" s="99"/>
    </row>
    <row r="53" spans="1:1">
      <c r="A53" s="99"/>
    </row>
    <row r="54" spans="1:1">
      <c r="A54" s="99"/>
    </row>
    <row r="55" spans="1:1">
      <c r="A55" s="99"/>
    </row>
    <row r="56" spans="1:1">
      <c r="A56" s="99"/>
    </row>
    <row r="57" spans="1:1">
      <c r="A57" s="99"/>
    </row>
    <row r="58" spans="1:1">
      <c r="A58" s="99"/>
    </row>
    <row r="59" spans="1:1">
      <c r="A59" s="99"/>
    </row>
    <row r="60" spans="1:1">
      <c r="A60" s="99"/>
    </row>
    <row r="61" spans="1:1">
      <c r="A61" s="99"/>
    </row>
    <row r="62" spans="1:1">
      <c r="A62" s="99"/>
    </row>
    <row r="63" spans="1:1">
      <c r="A63" s="99"/>
    </row>
    <row r="64" spans="1:1">
      <c r="A64" s="99"/>
    </row>
    <row r="65" spans="1:1">
      <c r="A65" s="99"/>
    </row>
    <row r="66" spans="1:1">
      <c r="A66" s="99"/>
    </row>
    <row r="67" spans="1:1">
      <c r="A67" s="99"/>
    </row>
    <row r="68" spans="1:1">
      <c r="A68" s="99"/>
    </row>
    <row r="69" spans="1:1">
      <c r="A69" s="99"/>
    </row>
    <row r="70" spans="1:1">
      <c r="A70" s="99"/>
    </row>
    <row r="71" spans="1:1">
      <c r="A71" s="99"/>
    </row>
    <row r="72" spans="1:1">
      <c r="A72" s="99"/>
    </row>
    <row r="73" spans="1:1">
      <c r="A73" s="99"/>
    </row>
    <row r="74" spans="1:1">
      <c r="A74" s="99"/>
    </row>
    <row r="75" spans="1:1">
      <c r="A75" s="99"/>
    </row>
    <row r="76" spans="1:1">
      <c r="A76" s="99"/>
    </row>
    <row r="77" spans="1:1">
      <c r="A77" s="99"/>
    </row>
    <row r="78" spans="1:1">
      <c r="A78" s="99"/>
    </row>
    <row r="79" spans="1:1">
      <c r="A79" s="99"/>
    </row>
    <row r="80" spans="1:1">
      <c r="A80" s="99"/>
    </row>
    <row r="81" spans="1:1">
      <c r="A81" s="99"/>
    </row>
    <row r="82" spans="1:1">
      <c r="A82" s="99"/>
    </row>
    <row r="83" spans="1:1">
      <c r="A83" s="99"/>
    </row>
    <row r="84" spans="1:1">
      <c r="A84" s="99"/>
    </row>
    <row r="85" spans="1:1">
      <c r="A85" s="99"/>
    </row>
    <row r="86" spans="1:1">
      <c r="A86" s="99"/>
    </row>
    <row r="87" spans="1:1">
      <c r="A87" s="99"/>
    </row>
    <row r="88" spans="1:1">
      <c r="A88" s="99"/>
    </row>
    <row r="89" spans="1:1">
      <c r="A89" s="99"/>
    </row>
    <row r="90" spans="1:1">
      <c r="A90" s="99"/>
    </row>
    <row r="91" spans="1:1">
      <c r="A91" s="99"/>
    </row>
    <row r="92" spans="1:1">
      <c r="A92" s="99"/>
    </row>
    <row r="93" spans="1:1">
      <c r="A93" s="99"/>
    </row>
    <row r="94" spans="1:1">
      <c r="A94" s="99"/>
    </row>
    <row r="95" spans="1:1">
      <c r="A95" s="99"/>
    </row>
    <row r="96" spans="1:1">
      <c r="A96" s="99"/>
    </row>
    <row r="97" spans="1:1">
      <c r="A97" s="99"/>
    </row>
    <row r="98" spans="1:1">
      <c r="A98" s="99"/>
    </row>
    <row r="99" spans="1:1">
      <c r="A99" s="99"/>
    </row>
    <row r="100" spans="1:1">
      <c r="A100" s="99"/>
    </row>
    <row r="101" spans="1:1">
      <c r="A101" s="99"/>
    </row>
    <row r="102" spans="1:1">
      <c r="A102" s="99"/>
    </row>
    <row r="103" spans="1:1">
      <c r="A103" s="99"/>
    </row>
    <row r="104" spans="1:1">
      <c r="A104" s="99"/>
    </row>
    <row r="105" spans="1:1">
      <c r="A105" s="99"/>
    </row>
    <row r="106" spans="1:1">
      <c r="A106" s="99"/>
    </row>
    <row r="107" spans="1:1">
      <c r="A107" s="99"/>
    </row>
    <row r="108" spans="1:1">
      <c r="A108" s="99"/>
    </row>
    <row r="109" spans="1:1">
      <c r="A109" s="99"/>
    </row>
    <row r="110" spans="1:1">
      <c r="A110" s="99"/>
    </row>
    <row r="111" spans="1:1">
      <c r="A111" s="99"/>
    </row>
    <row r="112" spans="1:1">
      <c r="A112" s="99"/>
    </row>
    <row r="113" spans="1:1">
      <c r="A113" s="99"/>
    </row>
    <row r="114" spans="1:1">
      <c r="A114" s="99"/>
    </row>
    <row r="115" spans="1:1">
      <c r="A115" s="99"/>
    </row>
    <row r="116" spans="1:1">
      <c r="A116" s="99"/>
    </row>
    <row r="117" spans="1:1">
      <c r="A117" s="99"/>
    </row>
    <row r="118" spans="1:1">
      <c r="A118" s="99"/>
    </row>
    <row r="119" spans="1:1">
      <c r="A119" s="99"/>
    </row>
    <row r="120" spans="1:1">
      <c r="A120" s="99"/>
    </row>
    <row r="121" spans="1:1">
      <c r="A121" s="99"/>
    </row>
    <row r="122" spans="1:1">
      <c r="A122" s="99"/>
    </row>
    <row r="123" spans="1:1">
      <c r="A123" s="99"/>
    </row>
    <row r="124" spans="1:1">
      <c r="A124" s="99"/>
    </row>
    <row r="125" spans="1:1">
      <c r="A125" s="99"/>
    </row>
    <row r="126" spans="1:1">
      <c r="A126" s="99"/>
    </row>
    <row r="127" spans="1:1">
      <c r="A127" s="99"/>
    </row>
    <row r="128" spans="1:1">
      <c r="A128" s="99"/>
    </row>
    <row r="129" spans="1:1">
      <c r="A129" s="99"/>
    </row>
    <row r="130" spans="1:1">
      <c r="A130" s="99"/>
    </row>
    <row r="131" spans="1:1">
      <c r="A131" s="99"/>
    </row>
    <row r="132" spans="1:1">
      <c r="A132" s="99"/>
    </row>
    <row r="133" spans="1:1">
      <c r="A133" s="99"/>
    </row>
    <row r="134" spans="1:1">
      <c r="A134" s="99"/>
    </row>
    <row r="135" spans="1:1">
      <c r="A135" s="99"/>
    </row>
    <row r="136" spans="1:1">
      <c r="A136" s="99"/>
    </row>
    <row r="137" spans="1:1">
      <c r="A137" s="99"/>
    </row>
    <row r="138" spans="1:1">
      <c r="A138" s="99"/>
    </row>
    <row r="139" spans="1:1">
      <c r="A139" s="99"/>
    </row>
    <row r="140" spans="1:1">
      <c r="A140" s="99"/>
    </row>
    <row r="141" spans="1:1">
      <c r="A141" s="99"/>
    </row>
    <row r="142" spans="1:1">
      <c r="A142" s="99"/>
    </row>
    <row r="143" spans="1:1">
      <c r="A143" s="99"/>
    </row>
    <row r="144" spans="1:1">
      <c r="A144" s="99"/>
    </row>
    <row r="145" spans="1:1">
      <c r="A145" s="99"/>
    </row>
    <row r="146" spans="1:1">
      <c r="A146" s="99"/>
    </row>
    <row r="147" spans="1:1">
      <c r="A147" s="99"/>
    </row>
    <row r="148" spans="1:1">
      <c r="A148" s="99"/>
    </row>
    <row r="149" spans="1:1">
      <c r="A149" s="99"/>
    </row>
    <row r="150" spans="1:1">
      <c r="A150" s="99"/>
    </row>
    <row r="151" spans="1:1">
      <c r="A151" s="99"/>
    </row>
    <row r="152" spans="1:1">
      <c r="A152" s="99"/>
    </row>
    <row r="153" spans="1:1">
      <c r="A153" s="99"/>
    </row>
    <row r="154" spans="1:1">
      <c r="A154" s="99"/>
    </row>
    <row r="155" spans="1:1">
      <c r="A155" s="99"/>
    </row>
    <row r="156" spans="1:1">
      <c r="A156" s="99"/>
    </row>
    <row r="157" spans="1:1">
      <c r="A157" s="99"/>
    </row>
    <row r="158" spans="1:1">
      <c r="A158" s="99"/>
    </row>
    <row r="159" spans="1:1">
      <c r="A159" s="99"/>
    </row>
    <row r="160" spans="1:1">
      <c r="A160" s="99"/>
    </row>
    <row r="161" spans="1:1">
      <c r="A161" s="99"/>
    </row>
    <row r="162" spans="1:1">
      <c r="A162" s="99"/>
    </row>
    <row r="163" spans="1:1">
      <c r="A163" s="99"/>
    </row>
    <row r="164" spans="1:1">
      <c r="A164" s="99"/>
    </row>
    <row r="165" spans="1:1">
      <c r="A165" s="99"/>
    </row>
    <row r="166" spans="1:1">
      <c r="A166" s="99"/>
    </row>
    <row r="167" spans="1:1">
      <c r="A167" s="99"/>
    </row>
    <row r="168" spans="1:1">
      <c r="A168" s="99"/>
    </row>
    <row r="169" spans="1:1">
      <c r="A169" s="99"/>
    </row>
    <row r="170" spans="1:1">
      <c r="A170" s="99"/>
    </row>
    <row r="171" spans="1:1">
      <c r="A171" s="99"/>
    </row>
    <row r="172" spans="1:1">
      <c r="A172" s="99"/>
    </row>
    <row r="173" spans="1:1">
      <c r="A173" s="99"/>
    </row>
    <row r="174" spans="1:1">
      <c r="A174" s="99"/>
    </row>
    <row r="175" spans="1:1">
      <c r="A175" s="99"/>
    </row>
    <row r="176" spans="1:1">
      <c r="A176" s="99"/>
    </row>
    <row r="177" spans="1:1">
      <c r="A177" s="99"/>
    </row>
    <row r="178" spans="1:1">
      <c r="A178" s="99"/>
    </row>
    <row r="179" spans="1:1">
      <c r="A179" s="99"/>
    </row>
    <row r="180" spans="1:1">
      <c r="A180" s="99"/>
    </row>
    <row r="181" spans="1:1">
      <c r="A181" s="99"/>
    </row>
    <row r="182" spans="1:1">
      <c r="A182" s="99"/>
    </row>
    <row r="183" spans="1:1">
      <c r="A183" s="99"/>
    </row>
    <row r="184" spans="1:1">
      <c r="A184" s="99"/>
    </row>
    <row r="185" spans="1:1">
      <c r="A185" s="99"/>
    </row>
    <row r="186" spans="1:1">
      <c r="A186" s="99"/>
    </row>
    <row r="187" spans="1:1">
      <c r="A187" s="99"/>
    </row>
    <row r="188" spans="1:1">
      <c r="A188" s="99"/>
    </row>
    <row r="189" spans="1:1">
      <c r="A189" s="99"/>
    </row>
    <row r="190" spans="1:1">
      <c r="A190" s="99"/>
    </row>
    <row r="191" spans="1:1">
      <c r="A191" s="99"/>
    </row>
    <row r="192" spans="1:1">
      <c r="A192" s="99"/>
    </row>
    <row r="193" spans="1:1">
      <c r="A193" s="99"/>
    </row>
    <row r="194" spans="1:1">
      <c r="A194" s="99"/>
    </row>
    <row r="195" spans="1:1">
      <c r="A195" s="99"/>
    </row>
    <row r="196" spans="1:1">
      <c r="A196" s="99"/>
    </row>
    <row r="197" spans="1:1">
      <c r="A197" s="99"/>
    </row>
    <row r="198" spans="1:1">
      <c r="A198" s="99"/>
    </row>
    <row r="199" spans="1:1">
      <c r="A199" s="99"/>
    </row>
    <row r="200" spans="1:1">
      <c r="A200" s="99"/>
    </row>
    <row r="201" spans="1:1">
      <c r="A201" s="99"/>
    </row>
    <row r="202" spans="1:1">
      <c r="A202" s="99"/>
    </row>
    <row r="203" spans="1:1">
      <c r="A203" s="99"/>
    </row>
    <row r="204" spans="1:1">
      <c r="A204" s="99"/>
    </row>
    <row r="205" spans="1:1">
      <c r="A205" s="99"/>
    </row>
    <row r="206" spans="1:1">
      <c r="A206" s="99"/>
    </row>
    <row r="207" spans="1:1">
      <c r="A207" s="99"/>
    </row>
    <row r="208" spans="1:1">
      <c r="A208" s="99"/>
    </row>
    <row r="209" spans="1:1">
      <c r="A209" s="99"/>
    </row>
    <row r="210" spans="1:1">
      <c r="A210" s="99"/>
    </row>
    <row r="211" spans="1:1">
      <c r="A211" s="99"/>
    </row>
    <row r="212" spans="1:1">
      <c r="A212" s="99"/>
    </row>
    <row r="213" spans="1:1">
      <c r="A213" s="99"/>
    </row>
    <row r="214" spans="1:1">
      <c r="A214" s="99"/>
    </row>
    <row r="215" spans="1:1">
      <c r="A215" s="99"/>
    </row>
    <row r="216" spans="1:1">
      <c r="A216" s="99"/>
    </row>
    <row r="217" spans="1:1">
      <c r="A217" s="99"/>
    </row>
    <row r="218" spans="1:1">
      <c r="A218" s="99"/>
    </row>
    <row r="219" spans="1:1">
      <c r="A219" s="99"/>
    </row>
    <row r="220" spans="1:1">
      <c r="A220" s="99"/>
    </row>
    <row r="221" spans="1:1">
      <c r="A221" s="99"/>
    </row>
    <row r="222" spans="1:1">
      <c r="A222" s="99"/>
    </row>
    <row r="223" spans="1:1">
      <c r="A223" s="99"/>
    </row>
    <row r="224" spans="1:1">
      <c r="A224" s="99"/>
    </row>
    <row r="225" spans="1:1">
      <c r="A225" s="99"/>
    </row>
    <row r="226" spans="1:1">
      <c r="A226" s="99"/>
    </row>
    <row r="227" spans="1:1">
      <c r="A227" s="99"/>
    </row>
    <row r="228" spans="1:1">
      <c r="A228" s="99"/>
    </row>
    <row r="229" spans="1:1">
      <c r="A229" s="99"/>
    </row>
    <row r="230" spans="1:1">
      <c r="A230" s="99"/>
    </row>
    <row r="231" spans="1:1">
      <c r="A231" s="99"/>
    </row>
    <row r="232" spans="1:1">
      <c r="A232" s="99"/>
    </row>
    <row r="233" spans="1:1">
      <c r="A233" s="99"/>
    </row>
    <row r="234" spans="1:1">
      <c r="A234" s="99"/>
    </row>
    <row r="235" spans="1:1">
      <c r="A235" s="99"/>
    </row>
    <row r="236" spans="1:1">
      <c r="A236" s="99"/>
    </row>
    <row r="237" spans="1:1">
      <c r="A237" s="99"/>
    </row>
    <row r="238" spans="1:1">
      <c r="A238" s="99"/>
    </row>
    <row r="239" spans="1:1">
      <c r="A239" s="99"/>
    </row>
    <row r="240" spans="1:1">
      <c r="A240" s="99"/>
    </row>
    <row r="241" spans="1:1">
      <c r="A241" s="99"/>
    </row>
    <row r="242" spans="1:1">
      <c r="A242" s="99"/>
    </row>
    <row r="243" spans="1:1">
      <c r="A243" s="99"/>
    </row>
    <row r="244" spans="1:1">
      <c r="A244" s="99"/>
    </row>
    <row r="245" spans="1:1">
      <c r="A245" s="99"/>
    </row>
    <row r="246" spans="1:1">
      <c r="A246" s="99"/>
    </row>
    <row r="247" spans="1:1">
      <c r="A247" s="99"/>
    </row>
    <row r="248" spans="1:1">
      <c r="A248" s="99"/>
    </row>
    <row r="249" spans="1:1">
      <c r="A249" s="99"/>
    </row>
    <row r="250" spans="1:1">
      <c r="A250" s="99"/>
    </row>
    <row r="251" spans="1:1">
      <c r="A251" s="99"/>
    </row>
    <row r="252" spans="1:1">
      <c r="A252" s="99"/>
    </row>
    <row r="253" spans="1:1">
      <c r="A253" s="99"/>
    </row>
    <row r="254" spans="1:1">
      <c r="A254" s="99"/>
    </row>
    <row r="255" spans="1:1">
      <c r="A255" s="99"/>
    </row>
    <row r="256" spans="1:1">
      <c r="A256" s="99"/>
    </row>
    <row r="257" spans="1:1">
      <c r="A257" s="99"/>
    </row>
    <row r="258" spans="1:1">
      <c r="A258" s="99"/>
    </row>
    <row r="259" spans="1:1">
      <c r="A259" s="99"/>
    </row>
    <row r="260" spans="1:1">
      <c r="A260" s="99"/>
    </row>
    <row r="261" spans="1:1">
      <c r="A261" s="99"/>
    </row>
    <row r="262" spans="1:1">
      <c r="A262" s="99"/>
    </row>
    <row r="263" spans="1:1">
      <c r="A263" s="99"/>
    </row>
    <row r="264" spans="1:1">
      <c r="A264" s="99"/>
    </row>
    <row r="265" spans="1:1">
      <c r="A265" s="99"/>
    </row>
    <row r="266" spans="1:1">
      <c r="A266" s="99"/>
    </row>
    <row r="267" spans="1:1">
      <c r="A267" s="99"/>
    </row>
    <row r="268" spans="1:1">
      <c r="A268" s="99"/>
    </row>
    <row r="269" spans="1:1">
      <c r="A269" s="99"/>
    </row>
    <row r="270" spans="1:1">
      <c r="A270" s="99"/>
    </row>
    <row r="271" spans="1:1">
      <c r="A271" s="99"/>
    </row>
  </sheetData>
  <conditionalFormatting sqref="A2:A271">
    <cfRule type="expression" dxfId="136" priority="29">
      <formula>AND(ROW()&lt;&gt;1,OR(COUNTIF($A2, "*[*"),COUNTIF($A2, "*{*")),$A2&lt;&gt;"")</formula>
    </cfRule>
  </conditionalFormatting>
  <conditionalFormatting sqref="A3:A271">
    <cfRule type="expression" dxfId="135" priority="28">
      <formula>AND(ROW()&lt;&gt;1,COUNTIF($A3, "&lt;&gt;*""*"),$A3&lt;&gt;"")</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6E84-6CD1-4926-876D-4D4AD24B4636}">
  <dimension ref="A1:I35"/>
  <sheetViews>
    <sheetView workbookViewId="0">
      <pane xSplit="1" topLeftCell="B12" activePane="topRight" state="frozen"/>
      <selection pane="topRight" activeCell="E2" sqref="E2"/>
    </sheetView>
  </sheetViews>
  <sheetFormatPr defaultRowHeight="15.75"/>
  <cols>
    <col min="1" max="1" width="29.75" bestFit="1" customWidth="1"/>
    <col min="2" max="2" width="36.125" customWidth="1"/>
    <col min="3" max="3" width="53" customWidth="1"/>
    <col min="4" max="4" width="44.375" customWidth="1"/>
    <col min="5" max="5" width="43" customWidth="1"/>
    <col min="6" max="6" width="47.75" customWidth="1"/>
    <col min="7" max="7" width="30.625" style="78" customWidth="1"/>
    <col min="8" max="8" width="106.375" style="108" bestFit="1" customWidth="1"/>
  </cols>
  <sheetData>
    <row r="1" spans="1:9">
      <c r="A1" s="16"/>
      <c r="B1" s="190" t="s">
        <v>0</v>
      </c>
      <c r="C1" s="191"/>
      <c r="D1" s="191"/>
      <c r="E1" s="50"/>
      <c r="F1" s="17" t="s">
        <v>1</v>
      </c>
      <c r="G1" s="110"/>
      <c r="H1" s="111"/>
    </row>
    <row r="2" spans="1:9">
      <c r="A2" s="16" t="s">
        <v>2</v>
      </c>
      <c r="B2" s="16" t="s">
        <v>3</v>
      </c>
      <c r="C2" s="16" t="s">
        <v>573</v>
      </c>
      <c r="D2" s="16" t="s">
        <v>574</v>
      </c>
      <c r="E2" s="16" t="s">
        <v>116</v>
      </c>
      <c r="F2" s="16" t="s">
        <v>6</v>
      </c>
      <c r="G2" s="110" t="s">
        <v>7</v>
      </c>
      <c r="H2" s="111" t="s">
        <v>8</v>
      </c>
    </row>
    <row r="3" spans="1:9">
      <c r="B3" t="s">
        <v>9</v>
      </c>
      <c r="C3" t="s">
        <v>117</v>
      </c>
      <c r="G3" s="78" t="s">
        <v>10</v>
      </c>
      <c r="H3" s="108" t="s">
        <v>11</v>
      </c>
    </row>
    <row r="4" spans="1:9">
      <c r="A4" t="s">
        <v>12</v>
      </c>
      <c r="B4" t="s">
        <v>13</v>
      </c>
      <c r="G4" s="78" t="s">
        <v>414</v>
      </c>
    </row>
    <row r="5" spans="1:9">
      <c r="A5" t="s">
        <v>14</v>
      </c>
      <c r="B5" t="s">
        <v>15</v>
      </c>
    </row>
    <row r="6" spans="1:9">
      <c r="A6" t="s">
        <v>16</v>
      </c>
      <c r="B6" s="15" t="s">
        <v>118</v>
      </c>
      <c r="C6" t="s">
        <v>118</v>
      </c>
      <c r="H6" s="112"/>
    </row>
    <row r="7" spans="1:9" ht="48.75">
      <c r="A7" t="s">
        <v>18</v>
      </c>
      <c r="B7" s="15" t="s">
        <v>495</v>
      </c>
      <c r="C7" s="15" t="s">
        <v>495</v>
      </c>
      <c r="G7" s="78" t="s">
        <v>569</v>
      </c>
      <c r="H7" s="109" t="s">
        <v>121</v>
      </c>
    </row>
    <row r="8" spans="1:9">
      <c r="A8" t="s">
        <v>122</v>
      </c>
      <c r="C8" t="s">
        <v>25</v>
      </c>
      <c r="D8" t="s">
        <v>24</v>
      </c>
      <c r="E8" t="s">
        <v>25</v>
      </c>
      <c r="F8" s="15" t="s">
        <v>123</v>
      </c>
      <c r="G8" s="78" t="s">
        <v>548</v>
      </c>
    </row>
    <row r="9" spans="1:9">
      <c r="C9" t="s">
        <v>125</v>
      </c>
      <c r="D9" t="s">
        <v>75</v>
      </c>
      <c r="E9" t="s">
        <v>125</v>
      </c>
      <c r="F9" t="s">
        <v>126</v>
      </c>
      <c r="G9" s="78" t="s">
        <v>76</v>
      </c>
    </row>
    <row r="10" spans="1:9">
      <c r="E10" t="s">
        <v>127</v>
      </c>
      <c r="F10" t="s">
        <v>128</v>
      </c>
      <c r="H10" s="109" t="s">
        <v>129</v>
      </c>
      <c r="I10" s="15"/>
    </row>
    <row r="11" spans="1:9" ht="78.75">
      <c r="E11" t="s">
        <v>130</v>
      </c>
      <c r="F11" t="s">
        <v>131</v>
      </c>
      <c r="H11" s="109" t="s">
        <v>132</v>
      </c>
      <c r="I11" s="15"/>
    </row>
    <row r="12" spans="1:9" ht="113.25">
      <c r="A12" t="s">
        <v>575</v>
      </c>
      <c r="C12" t="s">
        <v>551</v>
      </c>
      <c r="D12" t="s">
        <v>551</v>
      </c>
      <c r="E12" s="15"/>
      <c r="F12" s="15" t="s">
        <v>576</v>
      </c>
      <c r="G12" s="107" t="s">
        <v>414</v>
      </c>
      <c r="H12" s="109" t="s">
        <v>577</v>
      </c>
    </row>
    <row r="13" spans="1:9">
      <c r="A13" t="s">
        <v>142</v>
      </c>
      <c r="D13" t="s">
        <v>95</v>
      </c>
      <c r="F13" t="s">
        <v>578</v>
      </c>
      <c r="G13" s="78" t="s">
        <v>548</v>
      </c>
    </row>
    <row r="14" spans="1:9">
      <c r="A14" t="s">
        <v>144</v>
      </c>
      <c r="D14" t="s">
        <v>97</v>
      </c>
      <c r="F14" t="s">
        <v>579</v>
      </c>
      <c r="G14" s="78" t="s">
        <v>556</v>
      </c>
      <c r="H14" s="108" t="s">
        <v>580</v>
      </c>
    </row>
    <row r="15" spans="1:9">
      <c r="A15" t="s">
        <v>135</v>
      </c>
      <c r="D15" t="s">
        <v>93</v>
      </c>
      <c r="F15" t="s">
        <v>581</v>
      </c>
      <c r="G15" s="78" t="s">
        <v>556</v>
      </c>
      <c r="H15" s="108" t="s">
        <v>580</v>
      </c>
    </row>
    <row r="16" spans="1:9" ht="90.75" customHeight="1">
      <c r="A16" t="s">
        <v>146</v>
      </c>
      <c r="D16" t="s">
        <v>560</v>
      </c>
      <c r="E16" s="106"/>
      <c r="F16" s="106" t="s">
        <v>582</v>
      </c>
      <c r="G16" s="107" t="s">
        <v>414</v>
      </c>
      <c r="H16" s="109" t="s">
        <v>583</v>
      </c>
    </row>
    <row r="17" spans="1:8">
      <c r="E17" s="15" t="s">
        <v>584</v>
      </c>
      <c r="F17" s="15" t="s">
        <v>585</v>
      </c>
      <c r="G17" s="78" t="s">
        <v>553</v>
      </c>
      <c r="H17" s="109" t="s">
        <v>586</v>
      </c>
    </row>
    <row r="18" spans="1:8">
      <c r="E18" s="15" t="s">
        <v>587</v>
      </c>
      <c r="F18" s="15" t="s">
        <v>588</v>
      </c>
      <c r="G18" s="78" t="s">
        <v>553</v>
      </c>
      <c r="H18" s="109" t="s">
        <v>589</v>
      </c>
    </row>
    <row r="19" spans="1:8" ht="16.5">
      <c r="E19" s="15" t="s">
        <v>590</v>
      </c>
      <c r="F19" s="15" t="s">
        <v>591</v>
      </c>
      <c r="G19" s="78" t="s">
        <v>553</v>
      </c>
      <c r="H19" s="109" t="s">
        <v>592</v>
      </c>
    </row>
    <row r="20" spans="1:8" ht="32.25">
      <c r="E20" t="s">
        <v>593</v>
      </c>
      <c r="F20" s="15" t="s">
        <v>594</v>
      </c>
      <c r="G20" s="78" t="s">
        <v>553</v>
      </c>
      <c r="H20" s="109" t="s">
        <v>595</v>
      </c>
    </row>
    <row r="21" spans="1:8">
      <c r="E21" t="s">
        <v>596</v>
      </c>
      <c r="F21" s="15" t="s">
        <v>597</v>
      </c>
      <c r="G21" s="78" t="s">
        <v>553</v>
      </c>
      <c r="H21" s="109" t="s">
        <v>598</v>
      </c>
    </row>
    <row r="22" spans="1:8">
      <c r="E22" t="s">
        <v>599</v>
      </c>
      <c r="F22" s="15" t="s">
        <v>600</v>
      </c>
      <c r="G22" s="78" t="s">
        <v>553</v>
      </c>
      <c r="H22" s="109" t="s">
        <v>601</v>
      </c>
    </row>
    <row r="23" spans="1:8" ht="16.5">
      <c r="E23" t="s">
        <v>602</v>
      </c>
      <c r="F23" s="15" t="s">
        <v>603</v>
      </c>
      <c r="G23" s="78" t="s">
        <v>553</v>
      </c>
      <c r="H23" s="109" t="s">
        <v>604</v>
      </c>
    </row>
    <row r="24" spans="1:8">
      <c r="A24" t="s">
        <v>605</v>
      </c>
      <c r="D24" t="s">
        <v>563</v>
      </c>
      <c r="F24" t="s">
        <v>606</v>
      </c>
      <c r="G24" s="78" t="s">
        <v>548</v>
      </c>
    </row>
    <row r="25" spans="1:8">
      <c r="A25" t="s">
        <v>607</v>
      </c>
      <c r="D25" t="s">
        <v>565</v>
      </c>
      <c r="F25" s="15" t="s">
        <v>608</v>
      </c>
      <c r="G25" s="78" t="s">
        <v>414</v>
      </c>
      <c r="H25" s="108" t="s">
        <v>609</v>
      </c>
    </row>
    <row r="26" spans="1:8" ht="63" customHeight="1">
      <c r="A26" t="s">
        <v>165</v>
      </c>
      <c r="D26" s="15" t="s">
        <v>104</v>
      </c>
      <c r="E26" s="15"/>
      <c r="F26" s="106" t="s">
        <v>610</v>
      </c>
      <c r="H26" s="113" t="s">
        <v>611</v>
      </c>
    </row>
    <row r="27" spans="1:8" ht="16.5">
      <c r="E27" s="15" t="s">
        <v>519</v>
      </c>
      <c r="F27" t="s">
        <v>520</v>
      </c>
      <c r="G27" s="78" t="s">
        <v>569</v>
      </c>
      <c r="H27" s="195" t="s">
        <v>612</v>
      </c>
    </row>
    <row r="28" spans="1:8">
      <c r="E28" t="s">
        <v>522</v>
      </c>
      <c r="F28" t="s">
        <v>523</v>
      </c>
      <c r="G28" s="78" t="s">
        <v>569</v>
      </c>
      <c r="H28" s="195"/>
    </row>
    <row r="29" spans="1:8">
      <c r="E29" t="s">
        <v>570</v>
      </c>
      <c r="F29" t="s">
        <v>613</v>
      </c>
      <c r="G29" s="78" t="s">
        <v>569</v>
      </c>
    </row>
    <row r="30" spans="1:8">
      <c r="E30" s="15" t="s">
        <v>571</v>
      </c>
      <c r="F30" s="15" t="s">
        <v>614</v>
      </c>
      <c r="G30" s="78" t="s">
        <v>569</v>
      </c>
      <c r="H30" s="109"/>
    </row>
    <row r="31" spans="1:8">
      <c r="E31" t="s">
        <v>572</v>
      </c>
      <c r="F31" t="s">
        <v>615</v>
      </c>
      <c r="G31" s="78" t="s">
        <v>569</v>
      </c>
    </row>
    <row r="32" spans="1:8">
      <c r="E32" t="s">
        <v>616</v>
      </c>
      <c r="F32" t="s">
        <v>617</v>
      </c>
      <c r="G32" s="78" t="s">
        <v>569</v>
      </c>
    </row>
    <row r="33" spans="5:7">
      <c r="E33" t="s">
        <v>618</v>
      </c>
      <c r="F33" t="s">
        <v>619</v>
      </c>
      <c r="G33" s="78" t="s">
        <v>569</v>
      </c>
    </row>
    <row r="34" spans="5:7">
      <c r="E34" t="s">
        <v>620</v>
      </c>
      <c r="F34" t="s">
        <v>621</v>
      </c>
      <c r="G34" s="78" t="s">
        <v>569</v>
      </c>
    </row>
    <row r="35" spans="5:7">
      <c r="E35" t="s">
        <v>622</v>
      </c>
      <c r="F35" t="s">
        <v>623</v>
      </c>
      <c r="G35" s="78" t="s">
        <v>569</v>
      </c>
    </row>
  </sheetData>
  <mergeCells count="2">
    <mergeCell ref="B1:D1"/>
    <mergeCell ref="H27:H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A6C6D-F68A-4F0F-8FAF-A729DCB3EC3D}">
  <dimension ref="A1:G37"/>
  <sheetViews>
    <sheetView workbookViewId="0">
      <pane xSplit="1" topLeftCell="B1" activePane="topRight" state="frozen"/>
      <selection pane="topRight" activeCell="F36" sqref="F36:F37"/>
    </sheetView>
  </sheetViews>
  <sheetFormatPr defaultRowHeight="15.75"/>
  <cols>
    <col min="1" max="1" width="29.75" bestFit="1" customWidth="1"/>
    <col min="2" max="2" width="44.375" customWidth="1"/>
    <col min="3" max="3" width="43" customWidth="1"/>
    <col min="4" max="4" width="47.75" customWidth="1"/>
    <col min="5" max="5" width="30.625" style="78" customWidth="1"/>
    <col min="6" max="6" width="106.375" style="108" bestFit="1" customWidth="1"/>
  </cols>
  <sheetData>
    <row r="1" spans="1:7">
      <c r="A1" s="16"/>
      <c r="B1" s="191" t="s">
        <v>0</v>
      </c>
      <c r="C1" s="192"/>
      <c r="D1" s="17" t="s">
        <v>1</v>
      </c>
      <c r="E1" s="110"/>
      <c r="F1" s="111"/>
    </row>
    <row r="2" spans="1:7" ht="16.5">
      <c r="A2" s="16" t="s">
        <v>2</v>
      </c>
      <c r="B2" s="16" t="s">
        <v>574</v>
      </c>
      <c r="C2" s="16" t="s">
        <v>116</v>
      </c>
      <c r="D2" s="16" t="s">
        <v>6</v>
      </c>
      <c r="E2" s="110" t="s">
        <v>7</v>
      </c>
      <c r="F2" s="111" t="s">
        <v>8</v>
      </c>
    </row>
    <row r="3" spans="1:7" ht="16.5">
      <c r="B3" s="177" t="s">
        <v>59</v>
      </c>
      <c r="D3" s="148" t="s">
        <v>624</v>
      </c>
      <c r="E3" s="28" t="s">
        <v>61</v>
      </c>
      <c r="F3" s="181" t="s">
        <v>62</v>
      </c>
    </row>
    <row r="4" spans="1:7">
      <c r="A4" t="s">
        <v>12</v>
      </c>
      <c r="B4" s="174" t="s">
        <v>63</v>
      </c>
      <c r="E4" s="78" t="s">
        <v>414</v>
      </c>
    </row>
    <row r="5" spans="1:7">
      <c r="A5" t="s">
        <v>14</v>
      </c>
      <c r="B5" s="174" t="s">
        <v>64</v>
      </c>
    </row>
    <row r="6" spans="1:7">
      <c r="A6" t="s">
        <v>16</v>
      </c>
      <c r="F6" s="112"/>
    </row>
    <row r="7" spans="1:7" ht="48.75">
      <c r="A7" t="s">
        <v>18</v>
      </c>
      <c r="E7" s="78" t="s">
        <v>569</v>
      </c>
      <c r="F7" s="109" t="s">
        <v>121</v>
      </c>
    </row>
    <row r="8" spans="1:7" ht="16.5">
      <c r="A8" t="s">
        <v>122</v>
      </c>
      <c r="B8" t="s">
        <v>24</v>
      </c>
      <c r="C8" t="s">
        <v>25</v>
      </c>
      <c r="D8" s="15" t="s">
        <v>123</v>
      </c>
      <c r="E8" s="78" t="s">
        <v>548</v>
      </c>
    </row>
    <row r="9" spans="1:7">
      <c r="B9" t="s">
        <v>75</v>
      </c>
      <c r="C9" t="s">
        <v>125</v>
      </c>
      <c r="D9" t="s">
        <v>126</v>
      </c>
      <c r="E9" s="78" t="s">
        <v>76</v>
      </c>
    </row>
    <row r="10" spans="1:7" ht="16.5">
      <c r="C10" t="s">
        <v>127</v>
      </c>
      <c r="D10" t="s">
        <v>128</v>
      </c>
      <c r="F10" s="109" t="s">
        <v>129</v>
      </c>
      <c r="G10" s="15"/>
    </row>
    <row r="11" spans="1:7" ht="81">
      <c r="C11" t="s">
        <v>130</v>
      </c>
      <c r="D11" t="s">
        <v>131</v>
      </c>
      <c r="F11" s="109" t="s">
        <v>132</v>
      </c>
      <c r="G11" s="15"/>
    </row>
    <row r="12" spans="1:7" ht="113.25">
      <c r="A12" t="s">
        <v>575</v>
      </c>
      <c r="B12" t="s">
        <v>551</v>
      </c>
      <c r="C12" s="15"/>
      <c r="D12" s="15" t="s">
        <v>576</v>
      </c>
      <c r="E12" s="107" t="s">
        <v>414</v>
      </c>
      <c r="F12" s="109" t="s">
        <v>577</v>
      </c>
    </row>
    <row r="13" spans="1:7">
      <c r="A13" t="s">
        <v>142</v>
      </c>
      <c r="B13" t="s">
        <v>95</v>
      </c>
      <c r="D13" t="s">
        <v>578</v>
      </c>
      <c r="E13" s="78" t="s">
        <v>548</v>
      </c>
    </row>
    <row r="14" spans="1:7">
      <c r="A14" t="s">
        <v>144</v>
      </c>
      <c r="B14" t="s">
        <v>97</v>
      </c>
      <c r="D14" t="s">
        <v>579</v>
      </c>
      <c r="E14" s="78" t="s">
        <v>556</v>
      </c>
      <c r="F14" s="108" t="s">
        <v>580</v>
      </c>
    </row>
    <row r="15" spans="1:7">
      <c r="A15" t="s">
        <v>135</v>
      </c>
      <c r="B15" t="s">
        <v>93</v>
      </c>
      <c r="D15" t="s">
        <v>581</v>
      </c>
      <c r="E15" s="78" t="s">
        <v>556</v>
      </c>
      <c r="F15" s="108" t="s">
        <v>580</v>
      </c>
    </row>
    <row r="16" spans="1:7" ht="90.75" customHeight="1">
      <c r="A16" t="s">
        <v>146</v>
      </c>
      <c r="B16" t="s">
        <v>560</v>
      </c>
      <c r="C16" s="106"/>
      <c r="D16" s="106" t="s">
        <v>582</v>
      </c>
      <c r="E16" s="107" t="s">
        <v>414</v>
      </c>
      <c r="F16" s="109" t="s">
        <v>583</v>
      </c>
    </row>
    <row r="17" spans="1:6" ht="16.5">
      <c r="C17" s="15" t="s">
        <v>584</v>
      </c>
      <c r="D17" s="15" t="s">
        <v>585</v>
      </c>
      <c r="E17" s="78" t="s">
        <v>553</v>
      </c>
      <c r="F17" s="109" t="s">
        <v>586</v>
      </c>
    </row>
    <row r="18" spans="1:6" ht="16.5">
      <c r="C18" s="15" t="s">
        <v>587</v>
      </c>
      <c r="D18" s="15" t="s">
        <v>588</v>
      </c>
      <c r="E18" s="78" t="s">
        <v>553</v>
      </c>
      <c r="F18" s="109" t="s">
        <v>589</v>
      </c>
    </row>
    <row r="19" spans="1:6" ht="16.5">
      <c r="C19" s="15" t="s">
        <v>590</v>
      </c>
      <c r="D19" s="15" t="s">
        <v>591</v>
      </c>
      <c r="E19" s="78" t="s">
        <v>553</v>
      </c>
      <c r="F19" s="109" t="s">
        <v>592</v>
      </c>
    </row>
    <row r="20" spans="1:6" ht="32.25">
      <c r="C20" t="s">
        <v>593</v>
      </c>
      <c r="D20" s="15" t="s">
        <v>594</v>
      </c>
      <c r="E20" s="78" t="s">
        <v>553</v>
      </c>
      <c r="F20" s="109" t="s">
        <v>595</v>
      </c>
    </row>
    <row r="21" spans="1:6" ht="16.5">
      <c r="C21" t="s">
        <v>596</v>
      </c>
      <c r="D21" s="15" t="s">
        <v>597</v>
      </c>
      <c r="E21" s="78" t="s">
        <v>553</v>
      </c>
      <c r="F21" s="109" t="s">
        <v>598</v>
      </c>
    </row>
    <row r="22" spans="1:6" ht="16.5">
      <c r="C22" t="s">
        <v>599</v>
      </c>
      <c r="D22" s="15" t="s">
        <v>600</v>
      </c>
      <c r="E22" s="78" t="s">
        <v>553</v>
      </c>
      <c r="F22" s="109" t="s">
        <v>601</v>
      </c>
    </row>
    <row r="23" spans="1:6" ht="16.5">
      <c r="C23" t="s">
        <v>602</v>
      </c>
      <c r="D23" s="15" t="s">
        <v>603</v>
      </c>
      <c r="E23" s="78" t="s">
        <v>553</v>
      </c>
      <c r="F23" s="109" t="s">
        <v>604</v>
      </c>
    </row>
    <row r="24" spans="1:6">
      <c r="A24" t="s">
        <v>605</v>
      </c>
      <c r="B24" t="s">
        <v>563</v>
      </c>
      <c r="D24" t="s">
        <v>606</v>
      </c>
      <c r="E24" s="78" t="s">
        <v>548</v>
      </c>
    </row>
    <row r="25" spans="1:6" ht="16.5">
      <c r="A25" t="s">
        <v>607</v>
      </c>
      <c r="B25" t="s">
        <v>565</v>
      </c>
      <c r="D25" s="15" t="s">
        <v>608</v>
      </c>
      <c r="E25" s="78" t="s">
        <v>414</v>
      </c>
      <c r="F25" s="108" t="s">
        <v>609</v>
      </c>
    </row>
    <row r="26" spans="1:6" ht="63" customHeight="1">
      <c r="A26" t="s">
        <v>165</v>
      </c>
      <c r="B26" s="15" t="s">
        <v>104</v>
      </c>
      <c r="C26" s="148" t="s">
        <v>104</v>
      </c>
      <c r="D26" s="106" t="s">
        <v>610</v>
      </c>
      <c r="F26" s="183" t="s">
        <v>611</v>
      </c>
    </row>
    <row r="27" spans="1:6" ht="16.5" customHeight="1">
      <c r="C27" s="148" t="s">
        <v>519</v>
      </c>
      <c r="D27" s="28" t="s">
        <v>520</v>
      </c>
      <c r="E27" s="78" t="s">
        <v>569</v>
      </c>
      <c r="F27" s="196" t="s">
        <v>526</v>
      </c>
    </row>
    <row r="28" spans="1:6">
      <c r="C28" s="28" t="s">
        <v>522</v>
      </c>
      <c r="D28" s="28" t="s">
        <v>523</v>
      </c>
      <c r="E28" s="78" t="s">
        <v>569</v>
      </c>
      <c r="F28" s="197"/>
    </row>
    <row r="29" spans="1:6">
      <c r="C29" t="s">
        <v>570</v>
      </c>
      <c r="D29" t="s">
        <v>613</v>
      </c>
      <c r="E29" s="78" t="s">
        <v>569</v>
      </c>
    </row>
    <row r="30" spans="1:6" ht="16.5">
      <c r="C30" s="15" t="s">
        <v>571</v>
      </c>
      <c r="D30" s="15" t="s">
        <v>614</v>
      </c>
      <c r="E30" s="78" t="s">
        <v>569</v>
      </c>
      <c r="F30" s="184"/>
    </row>
    <row r="31" spans="1:6">
      <c r="C31" t="s">
        <v>572</v>
      </c>
      <c r="D31" t="s">
        <v>615</v>
      </c>
      <c r="E31" s="78" t="s">
        <v>569</v>
      </c>
    </row>
    <row r="32" spans="1:6">
      <c r="C32" t="s">
        <v>616</v>
      </c>
      <c r="D32" t="s">
        <v>617</v>
      </c>
      <c r="E32" s="78" t="s">
        <v>569</v>
      </c>
    </row>
    <row r="33" spans="2:6">
      <c r="C33" t="s">
        <v>618</v>
      </c>
      <c r="D33" t="s">
        <v>619</v>
      </c>
      <c r="E33" s="78" t="s">
        <v>569</v>
      </c>
    </row>
    <row r="34" spans="2:6">
      <c r="C34" t="s">
        <v>620</v>
      </c>
      <c r="D34" t="s">
        <v>621</v>
      </c>
      <c r="E34" s="78" t="s">
        <v>569</v>
      </c>
    </row>
    <row r="35" spans="2:6">
      <c r="C35" t="s">
        <v>622</v>
      </c>
      <c r="D35" t="s">
        <v>623</v>
      </c>
      <c r="E35" s="78" t="s">
        <v>569</v>
      </c>
    </row>
    <row r="36" spans="2:6" ht="16.5">
      <c r="B36" s="28" t="s">
        <v>169</v>
      </c>
      <c r="C36" s="28" t="s">
        <v>169</v>
      </c>
      <c r="D36" s="148" t="s">
        <v>625</v>
      </c>
      <c r="F36" s="169" t="s">
        <v>67</v>
      </c>
    </row>
    <row r="37" spans="2:6" ht="16.5">
      <c r="B37" s="28" t="s">
        <v>171</v>
      </c>
      <c r="C37" s="28" t="s">
        <v>171</v>
      </c>
      <c r="D37" s="148" t="s">
        <v>626</v>
      </c>
      <c r="F37" s="63" t="s">
        <v>69</v>
      </c>
    </row>
  </sheetData>
  <mergeCells count="2">
    <mergeCell ref="F27:F28"/>
    <mergeCell ref="B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B840-E5BC-4D9C-B097-448CD9900899}">
  <dimension ref="A1:H34"/>
  <sheetViews>
    <sheetView workbookViewId="0">
      <selection activeCell="B1" sqref="B1"/>
    </sheetView>
  </sheetViews>
  <sheetFormatPr defaultRowHeight="15.75"/>
  <cols>
    <col min="1" max="1" width="64.375" customWidth="1"/>
    <col min="2" max="2" width="22.625" style="103" customWidth="1"/>
    <col min="3" max="3" width="22.625" customWidth="1"/>
    <col min="4" max="8" width="41.625" customWidth="1"/>
  </cols>
  <sheetData>
    <row r="1" spans="1:8" ht="18.75">
      <c r="A1" s="97"/>
    </row>
    <row r="2" spans="1:8">
      <c r="A2" s="16" t="s">
        <v>2</v>
      </c>
      <c r="B2" s="16" t="s">
        <v>328</v>
      </c>
      <c r="C2" s="16" t="s">
        <v>329</v>
      </c>
      <c r="D2" s="16" t="s">
        <v>330</v>
      </c>
      <c r="E2" s="16" t="s">
        <v>116</v>
      </c>
      <c r="F2" s="16" t="s">
        <v>6</v>
      </c>
      <c r="G2" s="16" t="s">
        <v>7</v>
      </c>
      <c r="H2" s="18" t="s">
        <v>8</v>
      </c>
    </row>
    <row r="3" spans="1:8">
      <c r="A3" s="99" t="s">
        <v>410</v>
      </c>
    </row>
    <row r="4" spans="1:8">
      <c r="A4" s="99" t="s">
        <v>627</v>
      </c>
      <c r="B4" t="s">
        <v>9</v>
      </c>
      <c r="C4" t="s">
        <v>117</v>
      </c>
    </row>
    <row r="5" spans="1:8">
      <c r="A5" s="99" t="s">
        <v>628</v>
      </c>
      <c r="B5" t="s">
        <v>13</v>
      </c>
    </row>
    <row r="6" spans="1:8">
      <c r="A6" s="99" t="s">
        <v>629</v>
      </c>
      <c r="B6" t="s">
        <v>15</v>
      </c>
    </row>
    <row r="7" spans="1:8" ht="47.25">
      <c r="A7" s="99" t="s">
        <v>630</v>
      </c>
      <c r="B7" s="15" t="s">
        <v>118</v>
      </c>
      <c r="C7" t="s">
        <v>118</v>
      </c>
    </row>
    <row r="8" spans="1:8" ht="63">
      <c r="A8" s="99" t="s">
        <v>631</v>
      </c>
      <c r="B8" s="15" t="s">
        <v>120</v>
      </c>
      <c r="C8" s="15" t="s">
        <v>120</v>
      </c>
    </row>
    <row r="9" spans="1:8">
      <c r="A9" s="99" t="s">
        <v>632</v>
      </c>
    </row>
    <row r="10" spans="1:8">
      <c r="A10" s="99" t="s">
        <v>412</v>
      </c>
    </row>
    <row r="11" spans="1:8">
      <c r="A11" s="99" t="s">
        <v>633</v>
      </c>
    </row>
    <row r="12" spans="1:8">
      <c r="A12" s="99" t="s">
        <v>634</v>
      </c>
    </row>
    <row r="13" spans="1:8">
      <c r="A13" s="99" t="s">
        <v>635</v>
      </c>
    </row>
    <row r="14" spans="1:8">
      <c r="A14" s="99" t="s">
        <v>636</v>
      </c>
    </row>
    <row r="15" spans="1:8">
      <c r="A15" s="99" t="s">
        <v>637</v>
      </c>
    </row>
    <row r="16" spans="1:8">
      <c r="A16" s="99" t="s">
        <v>638</v>
      </c>
    </row>
    <row r="17" spans="1:5">
      <c r="A17" s="99" t="s">
        <v>639</v>
      </c>
    </row>
    <row r="18" spans="1:5">
      <c r="A18" s="99" t="s">
        <v>640</v>
      </c>
    </row>
    <row r="19" spans="1:5">
      <c r="A19" s="99" t="s">
        <v>641</v>
      </c>
    </row>
    <row r="20" spans="1:5">
      <c r="A20" s="99" t="s">
        <v>642</v>
      </c>
    </row>
    <row r="21" spans="1:5">
      <c r="A21" s="99" t="s">
        <v>643</v>
      </c>
      <c r="D21" t="s">
        <v>644</v>
      </c>
      <c r="E21" t="s">
        <v>644</v>
      </c>
    </row>
    <row r="22" spans="1:5">
      <c r="A22" s="99" t="s">
        <v>645</v>
      </c>
    </row>
    <row r="23" spans="1:5">
      <c r="A23" s="99" t="s">
        <v>646</v>
      </c>
      <c r="D23" t="s">
        <v>359</v>
      </c>
      <c r="E23" t="s">
        <v>24</v>
      </c>
    </row>
    <row r="24" spans="1:5">
      <c r="A24" s="99" t="s">
        <v>647</v>
      </c>
      <c r="D24" t="s">
        <v>338</v>
      </c>
      <c r="E24" t="s">
        <v>338</v>
      </c>
    </row>
    <row r="25" spans="1:5">
      <c r="A25" s="99" t="s">
        <v>648</v>
      </c>
      <c r="D25" t="s">
        <v>392</v>
      </c>
      <c r="E25" t="s">
        <v>392</v>
      </c>
    </row>
    <row r="26" spans="1:5">
      <c r="A26" s="99" t="s">
        <v>649</v>
      </c>
      <c r="D26" t="s">
        <v>359</v>
      </c>
      <c r="E26" t="s">
        <v>24</v>
      </c>
    </row>
    <row r="27" spans="1:5">
      <c r="A27" s="99" t="s">
        <v>650</v>
      </c>
      <c r="D27" t="s">
        <v>338</v>
      </c>
      <c r="E27" t="s">
        <v>338</v>
      </c>
    </row>
    <row r="28" spans="1:5">
      <c r="A28" s="99" t="s">
        <v>651</v>
      </c>
      <c r="D28" t="s">
        <v>392</v>
      </c>
      <c r="E28" t="s">
        <v>392</v>
      </c>
    </row>
    <row r="29" spans="1:5">
      <c r="A29" s="99" t="s">
        <v>430</v>
      </c>
    </row>
    <row r="30" spans="1:5">
      <c r="A30" s="99" t="s">
        <v>635</v>
      </c>
    </row>
    <row r="31" spans="1:5">
      <c r="A31" s="99" t="s">
        <v>652</v>
      </c>
    </row>
    <row r="32" spans="1:5">
      <c r="A32" s="99" t="s">
        <v>494</v>
      </c>
    </row>
    <row r="33" spans="1:1">
      <c r="A33" s="99"/>
    </row>
    <row r="34" spans="1:1">
      <c r="A34" s="99"/>
    </row>
  </sheetData>
  <conditionalFormatting sqref="A2:A34">
    <cfRule type="expression" dxfId="134" priority="2">
      <formula>AND(ROW()&lt;&gt;1,OR(COUNTIF($A2, "*[*"),COUNTIF($A2, "*{*")),$A2&lt;&gt;"")</formula>
    </cfRule>
  </conditionalFormatting>
  <conditionalFormatting sqref="A3:A34">
    <cfRule type="expression" dxfId="133" priority="1">
      <formula>AND(ROW()&lt;&gt;1,COUNTIF($A3, "&lt;&gt;*""*"),$A3&lt;&gt;"")</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D3928-4ACC-4256-ABD3-194DB33EB0AE}">
  <dimension ref="A1:J24"/>
  <sheetViews>
    <sheetView zoomScale="70" zoomScaleNormal="70" workbookViewId="0">
      <pane xSplit="1" topLeftCell="F1" activePane="topRight" state="frozen"/>
      <selection pane="topRight" activeCell="A8" sqref="A8"/>
    </sheetView>
  </sheetViews>
  <sheetFormatPr defaultRowHeight="15.75"/>
  <cols>
    <col min="1" max="1" width="32.5" bestFit="1" customWidth="1"/>
    <col min="2" max="2" width="34.5" bestFit="1" customWidth="1"/>
    <col min="3" max="3" width="52.375" bestFit="1" customWidth="1"/>
    <col min="4" max="4" width="55.875" bestFit="1" customWidth="1"/>
    <col min="5" max="5" width="36.375" bestFit="1" customWidth="1"/>
    <col min="6" max="6" width="39.875" bestFit="1" customWidth="1"/>
    <col min="7" max="7" width="38.125" bestFit="1" customWidth="1"/>
    <col min="8" max="8" width="54.25" customWidth="1"/>
    <col min="9" max="9" width="29.375" customWidth="1"/>
    <col min="10" max="10" width="92.125" style="15" customWidth="1"/>
  </cols>
  <sheetData>
    <row r="1" spans="1:10">
      <c r="A1" s="16"/>
      <c r="B1" s="190" t="s">
        <v>0</v>
      </c>
      <c r="C1" s="191"/>
      <c r="D1" s="191"/>
      <c r="E1" s="50"/>
      <c r="F1" s="50"/>
      <c r="G1" s="50"/>
      <c r="H1" s="17" t="s">
        <v>1</v>
      </c>
      <c r="I1" s="110"/>
      <c r="J1" s="114"/>
    </row>
    <row r="2" spans="1:10">
      <c r="A2" s="16" t="s">
        <v>2</v>
      </c>
      <c r="B2" s="16" t="s">
        <v>328</v>
      </c>
      <c r="C2" s="16" t="s">
        <v>653</v>
      </c>
      <c r="D2" s="16" t="s">
        <v>654</v>
      </c>
      <c r="E2" s="16" t="s">
        <v>330</v>
      </c>
      <c r="F2" s="16" t="s">
        <v>655</v>
      </c>
      <c r="G2" s="16" t="s">
        <v>116</v>
      </c>
      <c r="H2" s="16" t="s">
        <v>6</v>
      </c>
      <c r="I2" s="110" t="s">
        <v>7</v>
      </c>
      <c r="J2" s="116" t="s">
        <v>8</v>
      </c>
    </row>
    <row r="3" spans="1:10">
      <c r="B3" t="s">
        <v>9</v>
      </c>
      <c r="C3" t="s">
        <v>117</v>
      </c>
      <c r="D3" t="s">
        <v>117</v>
      </c>
      <c r="I3" s="78" t="s">
        <v>10</v>
      </c>
      <c r="J3" s="107" t="s">
        <v>11</v>
      </c>
    </row>
    <row r="4" spans="1:10">
      <c r="A4" t="s">
        <v>12</v>
      </c>
      <c r="B4" t="s">
        <v>13</v>
      </c>
      <c r="I4" s="78" t="s">
        <v>414</v>
      </c>
      <c r="J4" s="107"/>
    </row>
    <row r="5" spans="1:10">
      <c r="A5" t="s">
        <v>14</v>
      </c>
      <c r="B5" t="s">
        <v>15</v>
      </c>
      <c r="I5" s="78"/>
      <c r="J5" s="107"/>
    </row>
    <row r="6" spans="1:10">
      <c r="A6" t="s">
        <v>16</v>
      </c>
      <c r="B6" s="15" t="s">
        <v>118</v>
      </c>
      <c r="C6" t="s">
        <v>118</v>
      </c>
      <c r="D6" t="s">
        <v>118</v>
      </c>
      <c r="I6" s="78"/>
      <c r="J6" s="115"/>
    </row>
    <row r="7" spans="1:10" ht="81">
      <c r="A7" t="s">
        <v>18</v>
      </c>
      <c r="B7" s="15" t="s">
        <v>20</v>
      </c>
      <c r="C7" s="15" t="s">
        <v>20</v>
      </c>
      <c r="D7" s="15" t="s">
        <v>20</v>
      </c>
      <c r="E7" s="134" t="s">
        <v>104</v>
      </c>
      <c r="F7" s="134" t="s">
        <v>104</v>
      </c>
      <c r="I7" s="78" t="s">
        <v>569</v>
      </c>
      <c r="J7" s="107" t="s">
        <v>22</v>
      </c>
    </row>
    <row r="8" spans="1:10" ht="31.5">
      <c r="A8" t="s">
        <v>144</v>
      </c>
      <c r="E8" t="s">
        <v>644</v>
      </c>
      <c r="G8" t="s">
        <v>644</v>
      </c>
      <c r="H8" s="15" t="s">
        <v>656</v>
      </c>
      <c r="J8" s="15" t="s">
        <v>334</v>
      </c>
    </row>
    <row r="9" spans="1:10" ht="31.5">
      <c r="G9" t="s">
        <v>519</v>
      </c>
      <c r="H9" s="15" t="s">
        <v>657</v>
      </c>
    </row>
    <row r="10" spans="1:10" ht="31.5">
      <c r="G10" t="s">
        <v>522</v>
      </c>
      <c r="H10" s="15" t="s">
        <v>658</v>
      </c>
    </row>
    <row r="11" spans="1:10" ht="31.5">
      <c r="A11" t="s">
        <v>659</v>
      </c>
      <c r="C11" t="s">
        <v>660</v>
      </c>
      <c r="E11" t="s">
        <v>359</v>
      </c>
      <c r="F11" t="s">
        <v>24</v>
      </c>
      <c r="G11" t="s">
        <v>24</v>
      </c>
      <c r="H11" s="15" t="s">
        <v>661</v>
      </c>
    </row>
    <row r="12" spans="1:10" ht="47.25">
      <c r="C12" t="s">
        <v>662</v>
      </c>
      <c r="E12" t="s">
        <v>125</v>
      </c>
      <c r="F12" t="s">
        <v>125</v>
      </c>
      <c r="G12" t="s">
        <v>125</v>
      </c>
      <c r="H12" s="15" t="s">
        <v>663</v>
      </c>
      <c r="I12" t="s">
        <v>76</v>
      </c>
    </row>
    <row r="13" spans="1:10">
      <c r="E13" t="s">
        <v>9</v>
      </c>
      <c r="G13" t="s">
        <v>127</v>
      </c>
      <c r="H13" t="s">
        <v>128</v>
      </c>
      <c r="J13" s="15" t="s">
        <v>129</v>
      </c>
    </row>
    <row r="14" spans="1:10" ht="78.75">
      <c r="E14" t="s">
        <v>336</v>
      </c>
      <c r="G14" t="s">
        <v>130</v>
      </c>
      <c r="H14" t="s">
        <v>131</v>
      </c>
      <c r="J14" s="15" t="s">
        <v>132</v>
      </c>
    </row>
    <row r="15" spans="1:10" ht="31.5">
      <c r="E15" t="s">
        <v>664</v>
      </c>
      <c r="G15" t="s">
        <v>664</v>
      </c>
      <c r="H15" s="15" t="s">
        <v>665</v>
      </c>
      <c r="I15" t="b">
        <v>0</v>
      </c>
      <c r="J15" s="15" t="s">
        <v>666</v>
      </c>
    </row>
    <row r="16" spans="1:10">
      <c r="A16" t="s">
        <v>667</v>
      </c>
      <c r="E16" t="s">
        <v>338</v>
      </c>
      <c r="G16" t="s">
        <v>338</v>
      </c>
      <c r="H16" s="15" t="s">
        <v>339</v>
      </c>
      <c r="J16" s="15" t="s">
        <v>668</v>
      </c>
    </row>
    <row r="17" spans="1:10">
      <c r="A17" t="s">
        <v>669</v>
      </c>
      <c r="D17" t="s">
        <v>670</v>
      </c>
      <c r="E17" t="s">
        <v>392</v>
      </c>
      <c r="F17" t="s">
        <v>9</v>
      </c>
      <c r="G17" t="s">
        <v>392</v>
      </c>
      <c r="H17" s="15" t="s">
        <v>393</v>
      </c>
      <c r="J17" s="15" t="s">
        <v>671</v>
      </c>
    </row>
    <row r="18" spans="1:10" ht="31.5">
      <c r="A18" t="s">
        <v>672</v>
      </c>
      <c r="C18" t="s">
        <v>673</v>
      </c>
      <c r="E18" t="s">
        <v>359</v>
      </c>
      <c r="F18" t="s">
        <v>24</v>
      </c>
      <c r="G18" t="s">
        <v>24</v>
      </c>
      <c r="H18" s="15" t="s">
        <v>661</v>
      </c>
    </row>
    <row r="19" spans="1:10" ht="47.25">
      <c r="C19" t="s">
        <v>674</v>
      </c>
      <c r="E19" t="s">
        <v>125</v>
      </c>
      <c r="F19" t="s">
        <v>125</v>
      </c>
      <c r="G19" t="s">
        <v>125</v>
      </c>
      <c r="H19" s="15" t="s">
        <v>663</v>
      </c>
      <c r="I19" t="s">
        <v>76</v>
      </c>
    </row>
    <row r="20" spans="1:10">
      <c r="E20" t="s">
        <v>9</v>
      </c>
      <c r="G20" t="s">
        <v>127</v>
      </c>
      <c r="H20" t="s">
        <v>128</v>
      </c>
      <c r="J20" s="15" t="s">
        <v>129</v>
      </c>
    </row>
    <row r="21" spans="1:10" ht="78.75">
      <c r="E21" t="s">
        <v>336</v>
      </c>
      <c r="G21" t="s">
        <v>130</v>
      </c>
      <c r="H21" t="s">
        <v>131</v>
      </c>
      <c r="J21" s="15" t="s">
        <v>132</v>
      </c>
    </row>
    <row r="22" spans="1:10" ht="31.5">
      <c r="E22" t="s">
        <v>664</v>
      </c>
      <c r="G22" t="s">
        <v>664</v>
      </c>
      <c r="H22" s="15" t="s">
        <v>665</v>
      </c>
      <c r="I22" t="b">
        <v>1</v>
      </c>
      <c r="J22" s="15" t="s">
        <v>675</v>
      </c>
    </row>
    <row r="23" spans="1:10" ht="31.5">
      <c r="A23" t="s">
        <v>676</v>
      </c>
      <c r="E23" t="s">
        <v>338</v>
      </c>
      <c r="G23" t="s">
        <v>338</v>
      </c>
      <c r="H23" s="15" t="s">
        <v>339</v>
      </c>
      <c r="J23" s="15" t="s">
        <v>677</v>
      </c>
    </row>
    <row r="24" spans="1:10">
      <c r="A24" t="s">
        <v>678</v>
      </c>
      <c r="D24" t="s">
        <v>679</v>
      </c>
      <c r="E24" t="s">
        <v>392</v>
      </c>
      <c r="F24" t="s">
        <v>9</v>
      </c>
      <c r="G24" t="s">
        <v>392</v>
      </c>
      <c r="H24" s="15" t="s">
        <v>393</v>
      </c>
      <c r="J24" s="15" t="s">
        <v>680</v>
      </c>
    </row>
  </sheetData>
  <mergeCells count="1">
    <mergeCell ref="B1:D1"/>
  </mergeCells>
  <pageMargins left="0.7" right="0.7" top="0.75" bottom="0.75" header="0.3" footer="0.3"/>
  <pageSetup paperSize="9" orientation="portrait" horizontalDpi="4294967293"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0F8BD-CB2B-405B-A00F-836A5C546F10}">
  <dimension ref="A1:G28"/>
  <sheetViews>
    <sheetView zoomScale="70" zoomScaleNormal="70" workbookViewId="0">
      <pane xSplit="1" topLeftCell="B5" activePane="topRight" state="frozen"/>
      <selection pane="topRight" activeCell="E12" sqref="E12:E22"/>
    </sheetView>
  </sheetViews>
  <sheetFormatPr defaultRowHeight="15.75"/>
  <cols>
    <col min="1" max="1" width="32.5" bestFit="1" customWidth="1"/>
    <col min="2" max="2" width="36.375" bestFit="1" customWidth="1"/>
    <col min="3" max="3" width="39.875" bestFit="1" customWidth="1"/>
    <col min="4" max="4" width="38.125" bestFit="1" customWidth="1"/>
    <col min="5" max="5" width="54.25" customWidth="1"/>
    <col min="6" max="6" width="29.375" customWidth="1"/>
    <col min="7" max="7" width="92.125" style="15" customWidth="1"/>
  </cols>
  <sheetData>
    <row r="1" spans="1:7">
      <c r="A1" s="16"/>
      <c r="B1" s="190" t="s">
        <v>0</v>
      </c>
      <c r="C1" s="191"/>
      <c r="D1" s="191"/>
      <c r="E1" s="17" t="s">
        <v>1</v>
      </c>
      <c r="F1" s="110"/>
      <c r="G1" s="114"/>
    </row>
    <row r="2" spans="1:7" ht="16.5">
      <c r="A2" s="16" t="s">
        <v>2</v>
      </c>
      <c r="B2" s="16" t="s">
        <v>330</v>
      </c>
      <c r="C2" s="16" t="s">
        <v>655</v>
      </c>
      <c r="D2" s="16" t="s">
        <v>116</v>
      </c>
      <c r="E2" s="16" t="s">
        <v>6</v>
      </c>
      <c r="F2" s="110" t="s">
        <v>7</v>
      </c>
      <c r="G2" s="116" t="s">
        <v>8</v>
      </c>
    </row>
    <row r="3" spans="1:7" ht="16.5">
      <c r="B3" s="177" t="s">
        <v>59</v>
      </c>
      <c r="E3" s="148" t="s">
        <v>342</v>
      </c>
      <c r="F3" s="28" t="s">
        <v>61</v>
      </c>
      <c r="G3" s="181" t="s">
        <v>62</v>
      </c>
    </row>
    <row r="4" spans="1:7">
      <c r="A4" t="s">
        <v>12</v>
      </c>
      <c r="B4" s="174" t="s">
        <v>63</v>
      </c>
      <c r="F4" s="78" t="s">
        <v>414</v>
      </c>
      <c r="G4" s="107"/>
    </row>
    <row r="5" spans="1:7">
      <c r="A5" t="s">
        <v>14</v>
      </c>
      <c r="B5" s="174" t="s">
        <v>64</v>
      </c>
      <c r="F5" s="78"/>
      <c r="G5" s="107"/>
    </row>
    <row r="6" spans="1:7">
      <c r="A6" t="s">
        <v>16</v>
      </c>
      <c r="F6" s="78"/>
      <c r="G6" s="115"/>
    </row>
    <row r="7" spans="1:7" ht="81">
      <c r="A7" t="s">
        <v>18</v>
      </c>
      <c r="B7" s="134" t="s">
        <v>104</v>
      </c>
      <c r="C7" s="134" t="s">
        <v>104</v>
      </c>
      <c r="D7" s="182" t="s">
        <v>104</v>
      </c>
      <c r="E7" s="148" t="s">
        <v>343</v>
      </c>
      <c r="F7" s="78" t="s">
        <v>569</v>
      </c>
      <c r="G7" s="107" t="s">
        <v>22</v>
      </c>
    </row>
    <row r="8" spans="1:7" ht="32.25">
      <c r="A8" t="s">
        <v>144</v>
      </c>
      <c r="B8" t="s">
        <v>644</v>
      </c>
      <c r="D8" t="s">
        <v>644</v>
      </c>
      <c r="E8" s="15" t="s">
        <v>656</v>
      </c>
      <c r="G8" s="15" t="s">
        <v>334</v>
      </c>
    </row>
    <row r="9" spans="1:7" ht="32.25">
      <c r="D9" s="28" t="s">
        <v>519</v>
      </c>
      <c r="E9" s="148" t="s">
        <v>657</v>
      </c>
      <c r="G9" s="185" t="s">
        <v>681</v>
      </c>
    </row>
    <row r="10" spans="1:7" ht="32.25">
      <c r="D10" s="28" t="s">
        <v>522</v>
      </c>
      <c r="E10" s="148" t="s">
        <v>658</v>
      </c>
      <c r="G10" s="198"/>
    </row>
    <row r="11" spans="1:7" ht="32.25">
      <c r="A11" t="s">
        <v>659</v>
      </c>
      <c r="B11" t="s">
        <v>359</v>
      </c>
      <c r="C11" t="s">
        <v>24</v>
      </c>
      <c r="D11" t="s">
        <v>24</v>
      </c>
      <c r="E11" s="15" t="s">
        <v>661</v>
      </c>
    </row>
    <row r="12" spans="1:7" ht="32.25">
      <c r="B12" t="s">
        <v>125</v>
      </c>
      <c r="C12" t="s">
        <v>125</v>
      </c>
      <c r="D12" t="s">
        <v>125</v>
      </c>
      <c r="E12" s="15" t="s">
        <v>663</v>
      </c>
      <c r="F12" t="s">
        <v>76</v>
      </c>
    </row>
    <row r="13" spans="1:7" ht="16.5">
      <c r="B13" t="s">
        <v>9</v>
      </c>
      <c r="D13" t="s">
        <v>127</v>
      </c>
      <c r="E13" t="s">
        <v>128</v>
      </c>
      <c r="G13" s="15" t="s">
        <v>129</v>
      </c>
    </row>
    <row r="14" spans="1:7" ht="81">
      <c r="B14" t="s">
        <v>336</v>
      </c>
      <c r="D14" t="s">
        <v>130</v>
      </c>
      <c r="E14" t="s">
        <v>131</v>
      </c>
      <c r="G14" s="15" t="s">
        <v>132</v>
      </c>
    </row>
    <row r="15" spans="1:7" ht="32.25">
      <c r="B15" t="s">
        <v>664</v>
      </c>
      <c r="D15" t="s">
        <v>664</v>
      </c>
      <c r="E15" s="15" t="s">
        <v>665</v>
      </c>
      <c r="F15" t="b">
        <v>0</v>
      </c>
      <c r="G15" s="15" t="s">
        <v>666</v>
      </c>
    </row>
    <row r="16" spans="1:7" ht="16.5">
      <c r="A16" t="s">
        <v>667</v>
      </c>
      <c r="B16" t="s">
        <v>338</v>
      </c>
      <c r="D16" t="s">
        <v>338</v>
      </c>
      <c r="E16" s="15" t="s">
        <v>339</v>
      </c>
      <c r="G16" s="15" t="s">
        <v>668</v>
      </c>
    </row>
    <row r="17" spans="1:7" ht="16.5">
      <c r="A17" t="s">
        <v>669</v>
      </c>
      <c r="B17" t="s">
        <v>392</v>
      </c>
      <c r="C17" t="s">
        <v>9</v>
      </c>
      <c r="D17" t="s">
        <v>392</v>
      </c>
      <c r="E17" s="15" t="s">
        <v>393</v>
      </c>
      <c r="G17" s="15" t="s">
        <v>671</v>
      </c>
    </row>
    <row r="18" spans="1:7" ht="32.25">
      <c r="A18" t="s">
        <v>672</v>
      </c>
      <c r="B18" t="s">
        <v>359</v>
      </c>
      <c r="C18" t="s">
        <v>24</v>
      </c>
      <c r="D18" t="s">
        <v>24</v>
      </c>
      <c r="E18" s="15" t="s">
        <v>661</v>
      </c>
    </row>
    <row r="19" spans="1:7" ht="32.25">
      <c r="B19" t="s">
        <v>125</v>
      </c>
      <c r="C19" t="s">
        <v>125</v>
      </c>
      <c r="D19" t="s">
        <v>125</v>
      </c>
      <c r="E19" s="15" t="s">
        <v>663</v>
      </c>
      <c r="F19" t="s">
        <v>76</v>
      </c>
    </row>
    <row r="20" spans="1:7" ht="16.5">
      <c r="B20" t="s">
        <v>9</v>
      </c>
      <c r="D20" t="s">
        <v>127</v>
      </c>
      <c r="E20" t="s">
        <v>128</v>
      </c>
      <c r="G20" s="15" t="s">
        <v>129</v>
      </c>
    </row>
    <row r="21" spans="1:7" ht="81">
      <c r="B21" t="s">
        <v>336</v>
      </c>
      <c r="D21" t="s">
        <v>130</v>
      </c>
      <c r="E21" t="s">
        <v>131</v>
      </c>
      <c r="G21" s="15" t="s">
        <v>132</v>
      </c>
    </row>
    <row r="22" spans="1:7" ht="32.25">
      <c r="B22" t="s">
        <v>664</v>
      </c>
      <c r="D22" t="s">
        <v>664</v>
      </c>
      <c r="E22" s="15" t="s">
        <v>665</v>
      </c>
      <c r="F22" t="b">
        <v>1</v>
      </c>
      <c r="G22" s="15" t="s">
        <v>675</v>
      </c>
    </row>
    <row r="23" spans="1:7" ht="32.25">
      <c r="A23" t="s">
        <v>676</v>
      </c>
      <c r="B23" t="s">
        <v>338</v>
      </c>
      <c r="D23" t="s">
        <v>338</v>
      </c>
      <c r="E23" s="15" t="s">
        <v>339</v>
      </c>
      <c r="G23" s="15" t="s">
        <v>677</v>
      </c>
    </row>
    <row r="24" spans="1:7" ht="16.5">
      <c r="A24" t="s">
        <v>678</v>
      </c>
      <c r="B24" t="s">
        <v>392</v>
      </c>
      <c r="C24" t="s">
        <v>9</v>
      </c>
      <c r="D24" t="s">
        <v>392</v>
      </c>
      <c r="E24" s="15" t="s">
        <v>393</v>
      </c>
      <c r="G24" s="15" t="s">
        <v>680</v>
      </c>
    </row>
    <row r="25" spans="1:7" ht="16.5">
      <c r="B25" s="28" t="s">
        <v>169</v>
      </c>
      <c r="C25" s="28" t="s">
        <v>169</v>
      </c>
      <c r="D25" s="28" t="s">
        <v>169</v>
      </c>
      <c r="E25" s="148" t="s">
        <v>348</v>
      </c>
      <c r="G25" s="169" t="s">
        <v>67</v>
      </c>
    </row>
    <row r="26" spans="1:7">
      <c r="B26" s="28"/>
      <c r="C26" s="28"/>
      <c r="D26" s="28"/>
      <c r="E26" s="182" t="s">
        <v>682</v>
      </c>
      <c r="G26" s="169"/>
    </row>
    <row r="27" spans="1:7" ht="16.5">
      <c r="B27" s="28" t="s">
        <v>171</v>
      </c>
      <c r="C27" s="28" t="s">
        <v>171</v>
      </c>
      <c r="D27" s="28" t="s">
        <v>171</v>
      </c>
      <c r="E27" s="148" t="s">
        <v>350</v>
      </c>
      <c r="G27" s="63" t="s">
        <v>69</v>
      </c>
    </row>
    <row r="28" spans="1:7">
      <c r="E28" s="182" t="s">
        <v>683</v>
      </c>
    </row>
  </sheetData>
  <mergeCells count="2">
    <mergeCell ref="B1:D1"/>
    <mergeCell ref="G9:G10"/>
  </mergeCells>
  <pageMargins left="0.7" right="0.7" top="0.75" bottom="0.75" header="0.3" footer="0.3"/>
  <pageSetup paperSize="9" orientation="portrait" horizontalDpi="4294967293"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4EA3-BCAF-401D-BDB0-88DA6F4BE024}">
  <dimension ref="A1:E424"/>
  <sheetViews>
    <sheetView topLeftCell="A12" workbookViewId="0">
      <selection activeCell="A21" sqref="A21:A26"/>
    </sheetView>
  </sheetViews>
  <sheetFormatPr defaultRowHeight="15.75"/>
  <cols>
    <col min="1" max="1" width="70.375" customWidth="1"/>
    <col min="2" max="2" width="14.875" style="103" customWidth="1"/>
    <col min="3" max="3" width="25" style="103" customWidth="1"/>
    <col min="4" max="4" width="45.875" customWidth="1"/>
    <col min="5" max="5" width="42.75" customWidth="1"/>
  </cols>
  <sheetData>
    <row r="1" spans="1:5" ht="30">
      <c r="A1" s="97"/>
      <c r="E1" s="118"/>
    </row>
    <row r="2" spans="1:5" ht="22.5">
      <c r="A2" s="98" t="s">
        <v>406</v>
      </c>
      <c r="B2" s="122" t="s">
        <v>684</v>
      </c>
      <c r="C2" s="122" t="s">
        <v>685</v>
      </c>
      <c r="D2" s="121" t="s">
        <v>413</v>
      </c>
      <c r="E2" s="119" t="s">
        <v>686</v>
      </c>
    </row>
    <row r="3" spans="1:5" ht="30">
      <c r="A3" s="117" t="s">
        <v>410</v>
      </c>
      <c r="D3" t="s">
        <v>9</v>
      </c>
      <c r="E3" s="120" t="s">
        <v>687</v>
      </c>
    </row>
    <row r="4" spans="1:5">
      <c r="A4" s="117" t="s">
        <v>411</v>
      </c>
      <c r="E4" s="120"/>
    </row>
    <row r="5" spans="1:5">
      <c r="A5" s="117" t="s">
        <v>412</v>
      </c>
      <c r="D5" t="s">
        <v>13</v>
      </c>
      <c r="E5" s="120"/>
    </row>
    <row r="6" spans="1:5">
      <c r="A6" s="117" t="s">
        <v>688</v>
      </c>
      <c r="D6" t="s">
        <v>15</v>
      </c>
      <c r="E6" s="120"/>
    </row>
    <row r="7" spans="1:5">
      <c r="A7" s="117" t="s">
        <v>689</v>
      </c>
      <c r="D7" s="15" t="s">
        <v>118</v>
      </c>
      <c r="E7" s="120"/>
    </row>
    <row r="8" spans="1:5" ht="31.5">
      <c r="A8" s="117" t="s">
        <v>690</v>
      </c>
      <c r="D8" s="15" t="s">
        <v>120</v>
      </c>
      <c r="E8" s="120" t="s">
        <v>691</v>
      </c>
    </row>
    <row r="9" spans="1:5">
      <c r="A9" s="117" t="s">
        <v>426</v>
      </c>
      <c r="E9" s="120"/>
    </row>
    <row r="10" spans="1:5">
      <c r="A10" s="117" t="s">
        <v>427</v>
      </c>
      <c r="E10" s="120"/>
    </row>
    <row r="11" spans="1:5">
      <c r="A11" s="117" t="s">
        <v>428</v>
      </c>
      <c r="E11" s="120"/>
    </row>
    <row r="12" spans="1:5">
      <c r="A12" s="117" t="s">
        <v>692</v>
      </c>
      <c r="E12" s="120"/>
    </row>
    <row r="13" spans="1:5">
      <c r="A13" s="117" t="s">
        <v>430</v>
      </c>
      <c r="E13" s="120"/>
    </row>
    <row r="14" spans="1:5">
      <c r="A14" s="117" t="s">
        <v>431</v>
      </c>
      <c r="E14" s="120"/>
    </row>
    <row r="15" spans="1:5">
      <c r="A15" s="117" t="s">
        <v>432</v>
      </c>
      <c r="E15" s="120"/>
    </row>
    <row r="16" spans="1:5">
      <c r="A16" s="117" t="s">
        <v>433</v>
      </c>
      <c r="E16" s="120"/>
    </row>
    <row r="17" spans="1:5">
      <c r="A17" s="117" t="s">
        <v>693</v>
      </c>
      <c r="E17" s="120"/>
    </row>
    <row r="18" spans="1:5">
      <c r="A18" s="117" t="s">
        <v>694</v>
      </c>
      <c r="E18" s="120"/>
    </row>
    <row r="19" spans="1:5">
      <c r="A19" s="117" t="s">
        <v>695</v>
      </c>
      <c r="E19" s="120"/>
    </row>
    <row r="20" spans="1:5">
      <c r="A20" s="117" t="s">
        <v>437</v>
      </c>
      <c r="E20" s="120"/>
    </row>
    <row r="21" spans="1:5">
      <c r="A21" s="117" t="s">
        <v>696</v>
      </c>
      <c r="E21" s="120"/>
    </row>
    <row r="22" spans="1:5">
      <c r="A22" s="117" t="s">
        <v>697</v>
      </c>
      <c r="B22" s="103" t="s">
        <v>698</v>
      </c>
      <c r="C22" s="103" t="s">
        <v>472</v>
      </c>
      <c r="E22" s="120" t="s">
        <v>84</v>
      </c>
    </row>
    <row r="23" spans="1:5" ht="45">
      <c r="A23" s="117" t="s">
        <v>699</v>
      </c>
      <c r="B23" s="103" t="s">
        <v>698</v>
      </c>
      <c r="C23" s="123" t="s">
        <v>447</v>
      </c>
      <c r="E23" s="120" t="s">
        <v>700</v>
      </c>
    </row>
    <row r="24" spans="1:5" ht="30">
      <c r="A24" s="117" t="s">
        <v>701</v>
      </c>
      <c r="B24" s="103" t="s">
        <v>698</v>
      </c>
      <c r="C24" s="123" t="s">
        <v>447</v>
      </c>
      <c r="E24" s="120" t="s">
        <v>702</v>
      </c>
    </row>
    <row r="25" spans="1:5">
      <c r="A25" s="117" t="s">
        <v>703</v>
      </c>
      <c r="B25" s="103" t="s">
        <v>698</v>
      </c>
      <c r="C25" s="123" t="s">
        <v>704</v>
      </c>
      <c r="E25" s="120" t="s">
        <v>705</v>
      </c>
    </row>
    <row r="26" spans="1:5">
      <c r="A26" s="117" t="s">
        <v>706</v>
      </c>
      <c r="B26" s="103" t="s">
        <v>698</v>
      </c>
      <c r="C26" s="123" t="s">
        <v>447</v>
      </c>
      <c r="E26" s="120" t="s">
        <v>707</v>
      </c>
    </row>
    <row r="27" spans="1:5">
      <c r="A27" s="117" t="s">
        <v>708</v>
      </c>
      <c r="E27" s="120"/>
    </row>
    <row r="28" spans="1:5">
      <c r="A28" s="117" t="s">
        <v>482</v>
      </c>
      <c r="E28" s="120"/>
    </row>
    <row r="29" spans="1:5">
      <c r="A29" s="117" t="s">
        <v>709</v>
      </c>
      <c r="E29" s="120"/>
    </row>
    <row r="30" spans="1:5">
      <c r="A30" s="117" t="s">
        <v>710</v>
      </c>
      <c r="E30" s="120"/>
    </row>
    <row r="31" spans="1:5">
      <c r="A31" s="117" t="s">
        <v>711</v>
      </c>
      <c r="E31" s="120"/>
    </row>
    <row r="32" spans="1:5">
      <c r="A32" s="117" t="s">
        <v>712</v>
      </c>
      <c r="E32" s="120"/>
    </row>
    <row r="33" spans="1:5">
      <c r="A33" s="117" t="s">
        <v>488</v>
      </c>
      <c r="E33" s="120"/>
    </row>
    <row r="34" spans="1:5">
      <c r="A34" s="117" t="s">
        <v>482</v>
      </c>
      <c r="E34" s="120"/>
    </row>
    <row r="35" spans="1:5">
      <c r="A35" s="117" t="s">
        <v>709</v>
      </c>
      <c r="E35" s="120"/>
    </row>
    <row r="36" spans="1:5">
      <c r="A36" s="117" t="s">
        <v>713</v>
      </c>
      <c r="E36" s="120"/>
    </row>
    <row r="37" spans="1:5">
      <c r="A37" s="117" t="s">
        <v>714</v>
      </c>
      <c r="E37" s="120"/>
    </row>
    <row r="38" spans="1:5">
      <c r="A38" s="117" t="s">
        <v>712</v>
      </c>
      <c r="E38" s="120"/>
    </row>
    <row r="39" spans="1:5">
      <c r="A39" s="117" t="s">
        <v>488</v>
      </c>
      <c r="E39" s="120"/>
    </row>
    <row r="40" spans="1:5">
      <c r="A40" s="117" t="s">
        <v>482</v>
      </c>
      <c r="E40" s="120"/>
    </row>
    <row r="41" spans="1:5">
      <c r="A41" s="117" t="s">
        <v>709</v>
      </c>
      <c r="E41" s="120"/>
    </row>
    <row r="42" spans="1:5">
      <c r="A42" s="117" t="s">
        <v>715</v>
      </c>
      <c r="E42" s="120"/>
    </row>
    <row r="43" spans="1:5">
      <c r="A43" s="117" t="s">
        <v>716</v>
      </c>
      <c r="E43" s="120"/>
    </row>
    <row r="44" spans="1:5">
      <c r="A44" s="117" t="s">
        <v>717</v>
      </c>
      <c r="E44" s="120"/>
    </row>
    <row r="45" spans="1:5">
      <c r="A45" s="117" t="s">
        <v>488</v>
      </c>
      <c r="E45" s="120"/>
    </row>
    <row r="46" spans="1:5">
      <c r="A46" s="117" t="s">
        <v>482</v>
      </c>
      <c r="E46" s="120"/>
    </row>
    <row r="47" spans="1:5">
      <c r="A47" s="117" t="s">
        <v>709</v>
      </c>
      <c r="E47" s="120"/>
    </row>
    <row r="48" spans="1:5">
      <c r="A48" s="117" t="s">
        <v>718</v>
      </c>
      <c r="E48" s="120"/>
    </row>
    <row r="49" spans="1:5">
      <c r="A49" s="117" t="s">
        <v>719</v>
      </c>
      <c r="E49" s="120"/>
    </row>
    <row r="50" spans="1:5">
      <c r="A50" s="117" t="s">
        <v>720</v>
      </c>
      <c r="E50" s="120"/>
    </row>
    <row r="51" spans="1:5">
      <c r="A51" s="117" t="s">
        <v>488</v>
      </c>
      <c r="E51" s="120"/>
    </row>
    <row r="52" spans="1:5">
      <c r="A52" s="117" t="s">
        <v>482</v>
      </c>
      <c r="E52" s="120"/>
    </row>
    <row r="53" spans="1:5">
      <c r="A53" s="117" t="s">
        <v>709</v>
      </c>
      <c r="E53" s="120"/>
    </row>
    <row r="54" spans="1:5">
      <c r="A54" s="117" t="s">
        <v>721</v>
      </c>
      <c r="E54" s="120"/>
    </row>
    <row r="55" spans="1:5">
      <c r="A55" s="117" t="s">
        <v>722</v>
      </c>
      <c r="E55" s="120"/>
    </row>
    <row r="56" spans="1:5">
      <c r="A56" s="117" t="s">
        <v>717</v>
      </c>
      <c r="E56" s="120"/>
    </row>
    <row r="57" spans="1:5">
      <c r="A57" s="117" t="s">
        <v>488</v>
      </c>
      <c r="E57" s="120"/>
    </row>
    <row r="58" spans="1:5">
      <c r="A58" s="117" t="s">
        <v>482</v>
      </c>
      <c r="E58" s="120"/>
    </row>
    <row r="59" spans="1:5">
      <c r="A59" s="117" t="s">
        <v>709</v>
      </c>
      <c r="E59" s="120"/>
    </row>
    <row r="60" spans="1:5">
      <c r="A60" s="117" t="s">
        <v>723</v>
      </c>
      <c r="E60" s="120"/>
    </row>
    <row r="61" spans="1:5">
      <c r="A61" s="117" t="s">
        <v>724</v>
      </c>
      <c r="E61" s="120"/>
    </row>
    <row r="62" spans="1:5">
      <c r="A62" s="117" t="s">
        <v>717</v>
      </c>
      <c r="E62" s="120"/>
    </row>
    <row r="63" spans="1:5">
      <c r="A63" s="117" t="s">
        <v>490</v>
      </c>
      <c r="E63" s="120"/>
    </row>
    <row r="64" spans="1:5">
      <c r="A64" s="117" t="s">
        <v>491</v>
      </c>
      <c r="E64" s="120"/>
    </row>
    <row r="65" spans="1:5">
      <c r="A65" s="117" t="s">
        <v>492</v>
      </c>
      <c r="E65" s="120"/>
    </row>
    <row r="66" spans="1:5">
      <c r="A66" s="117" t="s">
        <v>430</v>
      </c>
      <c r="E66" s="120"/>
    </row>
    <row r="67" spans="1:5">
      <c r="A67" s="117" t="s">
        <v>493</v>
      </c>
      <c r="E67" s="120"/>
    </row>
    <row r="68" spans="1:5">
      <c r="A68" s="117" t="s">
        <v>494</v>
      </c>
      <c r="E68" s="120"/>
    </row>
    <row r="69" spans="1:5">
      <c r="A69" s="99"/>
      <c r="E69" s="120"/>
    </row>
    <row r="70" spans="1:5">
      <c r="A70" s="99"/>
      <c r="E70" s="120"/>
    </row>
    <row r="71" spans="1:5">
      <c r="A71" s="99"/>
      <c r="E71" s="120"/>
    </row>
    <row r="72" spans="1:5">
      <c r="A72" s="99"/>
      <c r="E72" s="120"/>
    </row>
    <row r="73" spans="1:5">
      <c r="A73" s="99"/>
      <c r="E73" s="120"/>
    </row>
    <row r="74" spans="1:5">
      <c r="A74" s="99"/>
      <c r="E74" s="120"/>
    </row>
    <row r="75" spans="1:5">
      <c r="A75" s="99"/>
      <c r="E75" s="120"/>
    </row>
    <row r="76" spans="1:5">
      <c r="A76" s="99"/>
      <c r="E76" s="120"/>
    </row>
    <row r="77" spans="1:5">
      <c r="A77" s="99"/>
      <c r="E77" s="120"/>
    </row>
    <row r="78" spans="1:5">
      <c r="A78" s="99"/>
      <c r="E78" s="120"/>
    </row>
    <row r="79" spans="1:5">
      <c r="A79" s="99"/>
      <c r="E79" s="120"/>
    </row>
    <row r="80" spans="1:5">
      <c r="A80" s="99"/>
      <c r="E80" s="120"/>
    </row>
    <row r="81" spans="1:5">
      <c r="A81" s="99"/>
      <c r="E81" s="120"/>
    </row>
    <row r="82" spans="1:5">
      <c r="A82" s="99"/>
      <c r="E82" s="120"/>
    </row>
    <row r="83" spans="1:5">
      <c r="A83" s="99"/>
      <c r="E83" s="120"/>
    </row>
    <row r="84" spans="1:5">
      <c r="A84" s="99"/>
      <c r="E84" s="120"/>
    </row>
    <row r="85" spans="1:5">
      <c r="A85" s="99"/>
      <c r="E85" s="120"/>
    </row>
    <row r="86" spans="1:5">
      <c r="A86" s="99"/>
      <c r="E86" s="120"/>
    </row>
    <row r="87" spans="1:5">
      <c r="A87" s="99"/>
      <c r="E87" s="120"/>
    </row>
    <row r="88" spans="1:5">
      <c r="A88" s="99"/>
      <c r="E88" s="120"/>
    </row>
    <row r="89" spans="1:5">
      <c r="A89" s="99"/>
      <c r="E89" s="120"/>
    </row>
    <row r="90" spans="1:5">
      <c r="A90" s="99"/>
      <c r="E90" s="120"/>
    </row>
    <row r="91" spans="1:5">
      <c r="A91" s="99"/>
      <c r="E91" s="120"/>
    </row>
    <row r="92" spans="1:5">
      <c r="A92" s="99"/>
      <c r="E92" s="120"/>
    </row>
    <row r="93" spans="1:5">
      <c r="A93" s="99"/>
      <c r="E93" s="120"/>
    </row>
    <row r="94" spans="1:5">
      <c r="A94" s="99"/>
      <c r="E94" s="120"/>
    </row>
    <row r="95" spans="1:5">
      <c r="A95" s="99"/>
      <c r="E95" s="120"/>
    </row>
    <row r="96" spans="1:5">
      <c r="A96" s="99"/>
      <c r="E96" s="120"/>
    </row>
    <row r="97" spans="1:5">
      <c r="A97" s="99"/>
      <c r="E97" s="120"/>
    </row>
    <row r="98" spans="1:5">
      <c r="A98" s="99"/>
      <c r="E98" s="120"/>
    </row>
    <row r="99" spans="1:5">
      <c r="A99" s="99"/>
      <c r="E99" s="120"/>
    </row>
    <row r="100" spans="1:5">
      <c r="A100" s="99"/>
      <c r="E100" s="120"/>
    </row>
    <row r="101" spans="1:5">
      <c r="A101" s="99"/>
      <c r="E101" s="120"/>
    </row>
    <row r="102" spans="1:5">
      <c r="A102" s="99"/>
      <c r="E102" s="120"/>
    </row>
    <row r="103" spans="1:5">
      <c r="A103" s="99"/>
      <c r="E103" s="120"/>
    </row>
    <row r="104" spans="1:5">
      <c r="A104" s="99"/>
      <c r="E104" s="120"/>
    </row>
    <row r="105" spans="1:5">
      <c r="A105" s="99"/>
      <c r="E105" s="120"/>
    </row>
    <row r="106" spans="1:5">
      <c r="A106" s="99"/>
      <c r="E106" s="120"/>
    </row>
    <row r="107" spans="1:5">
      <c r="A107" s="99"/>
      <c r="E107" s="120"/>
    </row>
    <row r="108" spans="1:5">
      <c r="A108" s="99"/>
      <c r="E108" s="120"/>
    </row>
    <row r="109" spans="1:5">
      <c r="A109" s="99"/>
      <c r="E109" s="120"/>
    </row>
    <row r="110" spans="1:5">
      <c r="A110" s="99"/>
      <c r="E110" s="120"/>
    </row>
    <row r="111" spans="1:5">
      <c r="A111" s="99"/>
      <c r="E111" s="120"/>
    </row>
    <row r="112" spans="1:5">
      <c r="A112" s="99"/>
      <c r="E112" s="120"/>
    </row>
    <row r="113" spans="1:5">
      <c r="A113" s="99"/>
      <c r="E113" s="120"/>
    </row>
    <row r="114" spans="1:5">
      <c r="A114" s="99"/>
      <c r="E114" s="120"/>
    </row>
    <row r="115" spans="1:5">
      <c r="A115" s="99"/>
      <c r="E115" s="120"/>
    </row>
    <row r="116" spans="1:5">
      <c r="A116" s="99"/>
      <c r="E116" s="120"/>
    </row>
    <row r="117" spans="1:5">
      <c r="A117" s="99"/>
      <c r="E117" s="120"/>
    </row>
    <row r="118" spans="1:5">
      <c r="A118" s="99"/>
      <c r="E118" s="120"/>
    </row>
    <row r="119" spans="1:5">
      <c r="A119" s="99"/>
      <c r="E119" s="120"/>
    </row>
    <row r="120" spans="1:5">
      <c r="A120" s="99"/>
      <c r="E120" s="120"/>
    </row>
    <row r="121" spans="1:5">
      <c r="A121" s="99"/>
      <c r="E121" s="120"/>
    </row>
    <row r="122" spans="1:5">
      <c r="A122" s="99"/>
      <c r="E122" s="120"/>
    </row>
    <row r="123" spans="1:5">
      <c r="A123" s="99"/>
      <c r="E123" s="120"/>
    </row>
    <row r="124" spans="1:5">
      <c r="A124" s="99"/>
      <c r="E124" s="120"/>
    </row>
    <row r="125" spans="1:5">
      <c r="A125" s="99"/>
      <c r="E125" s="120"/>
    </row>
    <row r="126" spans="1:5">
      <c r="A126" s="99"/>
      <c r="E126" s="120"/>
    </row>
    <row r="127" spans="1:5">
      <c r="A127" s="99"/>
      <c r="E127" s="120"/>
    </row>
    <row r="128" spans="1:5">
      <c r="A128" s="99"/>
      <c r="E128" s="120"/>
    </row>
    <row r="129" spans="1:5">
      <c r="A129" s="99"/>
      <c r="E129" s="120"/>
    </row>
    <row r="130" spans="1:5">
      <c r="A130" s="99"/>
      <c r="E130" s="120"/>
    </row>
    <row r="131" spans="1:5">
      <c r="A131" s="99"/>
      <c r="E131" s="120"/>
    </row>
    <row r="132" spans="1:5">
      <c r="A132" s="99"/>
      <c r="E132" s="120"/>
    </row>
    <row r="133" spans="1:5">
      <c r="A133" s="99"/>
      <c r="E133" s="120"/>
    </row>
    <row r="134" spans="1:5">
      <c r="A134" s="99"/>
      <c r="E134" s="120"/>
    </row>
    <row r="135" spans="1:5">
      <c r="A135" s="99"/>
      <c r="E135" s="120"/>
    </row>
    <row r="136" spans="1:5">
      <c r="A136" s="99"/>
      <c r="E136" s="120"/>
    </row>
    <row r="137" spans="1:5">
      <c r="A137" s="99"/>
      <c r="E137" s="120"/>
    </row>
    <row r="138" spans="1:5">
      <c r="A138" s="99"/>
      <c r="E138" s="120"/>
    </row>
    <row r="139" spans="1:5">
      <c r="A139" s="99"/>
      <c r="E139" s="120"/>
    </row>
    <row r="140" spans="1:5">
      <c r="A140" s="99"/>
      <c r="E140" s="120"/>
    </row>
    <row r="141" spans="1:5">
      <c r="A141" s="99"/>
      <c r="E141" s="120"/>
    </row>
    <row r="142" spans="1:5">
      <c r="A142" s="99"/>
      <c r="E142" s="120"/>
    </row>
    <row r="143" spans="1:5">
      <c r="A143" s="99"/>
      <c r="E143" s="120"/>
    </row>
    <row r="144" spans="1:5">
      <c r="A144" s="99"/>
      <c r="E144" s="120"/>
    </row>
    <row r="145" spans="1:5">
      <c r="A145" s="99"/>
      <c r="E145" s="120"/>
    </row>
    <row r="146" spans="1:5">
      <c r="A146" s="99"/>
      <c r="E146" s="120"/>
    </row>
    <row r="147" spans="1:5">
      <c r="A147" s="99"/>
      <c r="E147" s="120"/>
    </row>
    <row r="148" spans="1:5">
      <c r="A148" s="99"/>
      <c r="E148" s="120"/>
    </row>
    <row r="149" spans="1:5">
      <c r="A149" s="99"/>
      <c r="E149" s="120"/>
    </row>
    <row r="150" spans="1:5">
      <c r="A150" s="99"/>
      <c r="E150" s="120"/>
    </row>
    <row r="151" spans="1:5">
      <c r="A151" s="99"/>
      <c r="E151" s="120"/>
    </row>
    <row r="152" spans="1:5">
      <c r="A152" s="99"/>
      <c r="E152" s="120"/>
    </row>
    <row r="153" spans="1:5">
      <c r="A153" s="99"/>
      <c r="E153" s="120"/>
    </row>
    <row r="154" spans="1:5">
      <c r="A154" s="99"/>
      <c r="E154" s="120"/>
    </row>
    <row r="155" spans="1:5">
      <c r="A155" s="99"/>
      <c r="E155" s="120"/>
    </row>
    <row r="156" spans="1:5">
      <c r="A156" s="99"/>
      <c r="E156" s="120"/>
    </row>
    <row r="157" spans="1:5">
      <c r="A157" s="99"/>
      <c r="E157" s="120"/>
    </row>
    <row r="158" spans="1:5">
      <c r="A158" s="99"/>
      <c r="E158" s="120"/>
    </row>
    <row r="159" spans="1:5">
      <c r="A159" s="99"/>
      <c r="E159" s="120"/>
    </row>
    <row r="160" spans="1:5">
      <c r="A160" s="99"/>
      <c r="E160" s="120"/>
    </row>
    <row r="161" spans="1:5">
      <c r="A161" s="99"/>
      <c r="E161" s="120"/>
    </row>
    <row r="162" spans="1:5">
      <c r="A162" s="99"/>
      <c r="E162" s="120"/>
    </row>
    <row r="163" spans="1:5">
      <c r="A163" s="99"/>
      <c r="E163" s="120"/>
    </row>
    <row r="164" spans="1:5">
      <c r="A164" s="99"/>
      <c r="E164" s="120"/>
    </row>
    <row r="165" spans="1:5">
      <c r="A165" s="99"/>
      <c r="E165" s="120"/>
    </row>
    <row r="166" spans="1:5">
      <c r="A166" s="99"/>
      <c r="E166" s="120"/>
    </row>
    <row r="167" spans="1:5">
      <c r="A167" s="99"/>
      <c r="E167" s="120"/>
    </row>
    <row r="168" spans="1:5">
      <c r="A168" s="99"/>
      <c r="E168" s="120"/>
    </row>
    <row r="169" spans="1:5">
      <c r="A169" s="99"/>
      <c r="E169" s="120"/>
    </row>
    <row r="170" spans="1:5">
      <c r="A170" s="99"/>
      <c r="E170" s="120"/>
    </row>
    <row r="171" spans="1:5">
      <c r="A171" s="99"/>
      <c r="E171" s="120"/>
    </row>
    <row r="172" spans="1:5">
      <c r="A172" s="99"/>
      <c r="E172" s="120"/>
    </row>
    <row r="173" spans="1:5">
      <c r="A173" s="99"/>
      <c r="E173" s="120"/>
    </row>
    <row r="174" spans="1:5">
      <c r="A174" s="99"/>
      <c r="E174" s="120"/>
    </row>
    <row r="175" spans="1:5">
      <c r="A175" s="99"/>
      <c r="E175" s="120"/>
    </row>
    <row r="176" spans="1:5">
      <c r="A176" s="99"/>
      <c r="E176" s="120"/>
    </row>
    <row r="177" spans="1:5">
      <c r="A177" s="99"/>
      <c r="E177" s="120"/>
    </row>
    <row r="178" spans="1:5">
      <c r="A178" s="99"/>
      <c r="E178" s="120"/>
    </row>
    <row r="179" spans="1:5">
      <c r="A179" s="99"/>
      <c r="E179" s="120"/>
    </row>
    <row r="180" spans="1:5">
      <c r="A180" s="99"/>
      <c r="E180" s="120"/>
    </row>
    <row r="181" spans="1:5">
      <c r="A181" s="99"/>
      <c r="E181" s="120"/>
    </row>
    <row r="182" spans="1:5">
      <c r="A182" s="99"/>
      <c r="E182" s="120"/>
    </row>
    <row r="183" spans="1:5">
      <c r="A183" s="99"/>
      <c r="E183" s="120"/>
    </row>
    <row r="184" spans="1:5">
      <c r="A184" s="99"/>
      <c r="E184" s="120"/>
    </row>
    <row r="185" spans="1:5">
      <c r="A185" s="99"/>
      <c r="E185" s="120"/>
    </row>
    <row r="186" spans="1:5">
      <c r="A186" s="99"/>
      <c r="E186" s="120"/>
    </row>
    <row r="187" spans="1:5">
      <c r="A187" s="99"/>
      <c r="E187" s="120"/>
    </row>
    <row r="188" spans="1:5">
      <c r="A188" s="99"/>
      <c r="E188" s="120"/>
    </row>
    <row r="189" spans="1:5">
      <c r="A189" s="99"/>
      <c r="E189" s="120"/>
    </row>
    <row r="190" spans="1:5">
      <c r="A190" s="99"/>
      <c r="E190" s="120"/>
    </row>
    <row r="191" spans="1:5">
      <c r="A191" s="99"/>
      <c r="E191" s="120"/>
    </row>
    <row r="192" spans="1:5">
      <c r="A192" s="99"/>
      <c r="E192" s="120"/>
    </row>
    <row r="193" spans="1:5">
      <c r="A193" s="99"/>
      <c r="E193" s="120"/>
    </row>
    <row r="194" spans="1:5">
      <c r="A194" s="99"/>
      <c r="E194" s="120"/>
    </row>
    <row r="195" spans="1:5">
      <c r="A195" s="99"/>
      <c r="E195" s="120"/>
    </row>
    <row r="196" spans="1:5">
      <c r="A196" s="99"/>
      <c r="E196" s="120"/>
    </row>
    <row r="197" spans="1:5">
      <c r="A197" s="99"/>
      <c r="E197" s="120"/>
    </row>
    <row r="198" spans="1:5">
      <c r="A198" s="99"/>
      <c r="E198" s="120"/>
    </row>
    <row r="199" spans="1:5">
      <c r="A199" s="99"/>
      <c r="E199" s="120"/>
    </row>
    <row r="200" spans="1:5">
      <c r="A200" s="99"/>
      <c r="E200" s="120"/>
    </row>
    <row r="201" spans="1:5">
      <c r="A201" s="99"/>
      <c r="E201" s="120"/>
    </row>
    <row r="202" spans="1:5">
      <c r="A202" s="99"/>
      <c r="E202" s="120"/>
    </row>
    <row r="203" spans="1:5">
      <c r="A203" s="99"/>
      <c r="E203" s="120"/>
    </row>
    <row r="204" spans="1:5">
      <c r="A204" s="99"/>
      <c r="E204" s="120"/>
    </row>
    <row r="205" spans="1:5">
      <c r="A205" s="99"/>
      <c r="E205" s="120"/>
    </row>
    <row r="206" spans="1:5">
      <c r="A206" s="99"/>
      <c r="E206" s="120"/>
    </row>
    <row r="207" spans="1:5">
      <c r="A207" s="99"/>
      <c r="E207" s="120"/>
    </row>
    <row r="208" spans="1:5">
      <c r="A208" s="99"/>
      <c r="E208" s="120"/>
    </row>
    <row r="209" spans="1:5">
      <c r="A209" s="99"/>
      <c r="E209" s="120"/>
    </row>
    <row r="210" spans="1:5">
      <c r="A210" s="99"/>
      <c r="E210" s="120"/>
    </row>
    <row r="211" spans="1:5">
      <c r="A211" s="99"/>
      <c r="E211" s="120"/>
    </row>
    <row r="212" spans="1:5">
      <c r="A212" s="99"/>
      <c r="E212" s="120"/>
    </row>
    <row r="213" spans="1:5">
      <c r="A213" s="99"/>
      <c r="E213" s="120"/>
    </row>
    <row r="214" spans="1:5">
      <c r="A214" s="99"/>
      <c r="E214" s="120"/>
    </row>
    <row r="215" spans="1:5">
      <c r="A215" s="99"/>
      <c r="E215" s="120"/>
    </row>
    <row r="216" spans="1:5">
      <c r="A216" s="99"/>
      <c r="E216" s="120"/>
    </row>
    <row r="217" spans="1:5">
      <c r="A217" s="99"/>
      <c r="E217" s="120"/>
    </row>
    <row r="218" spans="1:5">
      <c r="A218" s="99"/>
      <c r="E218" s="120"/>
    </row>
    <row r="219" spans="1:5">
      <c r="A219" s="99"/>
      <c r="E219" s="120"/>
    </row>
    <row r="220" spans="1:5">
      <c r="A220" s="99"/>
      <c r="E220" s="120"/>
    </row>
    <row r="221" spans="1:5">
      <c r="A221" s="99"/>
      <c r="E221" s="120"/>
    </row>
    <row r="222" spans="1:5">
      <c r="A222" s="99"/>
      <c r="E222" s="120"/>
    </row>
    <row r="223" spans="1:5">
      <c r="A223" s="99"/>
      <c r="E223" s="120"/>
    </row>
    <row r="224" spans="1:5">
      <c r="A224" s="99"/>
      <c r="E224" s="120"/>
    </row>
    <row r="225" spans="1:5">
      <c r="A225" s="99"/>
      <c r="E225" s="120"/>
    </row>
    <row r="226" spans="1:5">
      <c r="A226" s="99"/>
      <c r="E226" s="120"/>
    </row>
    <row r="227" spans="1:5">
      <c r="A227" s="99"/>
      <c r="E227" s="120"/>
    </row>
    <row r="228" spans="1:5">
      <c r="A228" s="99"/>
      <c r="E228" s="120"/>
    </row>
    <row r="229" spans="1:5">
      <c r="A229" s="99"/>
      <c r="E229" s="120"/>
    </row>
    <row r="230" spans="1:5">
      <c r="A230" s="99"/>
      <c r="E230" s="120"/>
    </row>
    <row r="231" spans="1:5">
      <c r="A231" s="99"/>
      <c r="E231" s="120"/>
    </row>
    <row r="232" spans="1:5">
      <c r="A232" s="99"/>
      <c r="E232" s="120"/>
    </row>
    <row r="233" spans="1:5">
      <c r="A233" s="99"/>
      <c r="E233" s="120"/>
    </row>
    <row r="234" spans="1:5">
      <c r="A234" s="99"/>
      <c r="E234" s="120"/>
    </row>
    <row r="235" spans="1:5">
      <c r="A235" s="99"/>
      <c r="E235" s="120"/>
    </row>
    <row r="236" spans="1:5">
      <c r="A236" s="99"/>
      <c r="E236" s="120"/>
    </row>
    <row r="237" spans="1:5">
      <c r="A237" s="99"/>
      <c r="E237" s="120"/>
    </row>
    <row r="238" spans="1:5">
      <c r="A238" s="99"/>
      <c r="E238" s="120"/>
    </row>
    <row r="239" spans="1:5">
      <c r="A239" s="99"/>
      <c r="E239" s="120"/>
    </row>
    <row r="240" spans="1:5">
      <c r="A240" s="99"/>
      <c r="E240" s="120"/>
    </row>
    <row r="241" spans="1:5">
      <c r="A241" s="99"/>
      <c r="E241" s="120"/>
    </row>
    <row r="242" spans="1:5">
      <c r="A242" s="99"/>
      <c r="E242" s="120"/>
    </row>
    <row r="243" spans="1:5">
      <c r="A243" s="99"/>
      <c r="E243" s="120"/>
    </row>
    <row r="244" spans="1:5">
      <c r="A244" s="99"/>
      <c r="E244" s="120"/>
    </row>
    <row r="245" spans="1:5">
      <c r="A245" s="99"/>
      <c r="E245" s="120"/>
    </row>
    <row r="246" spans="1:5">
      <c r="A246" s="99"/>
      <c r="E246" s="120"/>
    </row>
    <row r="247" spans="1:5">
      <c r="A247" s="99"/>
      <c r="E247" s="120"/>
    </row>
    <row r="248" spans="1:5">
      <c r="A248" s="99"/>
      <c r="E248" s="120"/>
    </row>
    <row r="249" spans="1:5">
      <c r="A249" s="99"/>
      <c r="E249" s="120"/>
    </row>
    <row r="250" spans="1:5">
      <c r="A250" s="99"/>
      <c r="E250" s="120"/>
    </row>
    <row r="251" spans="1:5">
      <c r="A251" s="99"/>
      <c r="E251" s="120"/>
    </row>
    <row r="252" spans="1:5">
      <c r="A252" s="99"/>
      <c r="E252" s="120"/>
    </row>
    <row r="253" spans="1:5">
      <c r="A253" s="99"/>
      <c r="E253" s="120"/>
    </row>
    <row r="254" spans="1:5">
      <c r="A254" s="99"/>
      <c r="E254" s="120"/>
    </row>
    <row r="255" spans="1:5">
      <c r="A255" s="99"/>
      <c r="E255" s="120"/>
    </row>
    <row r="256" spans="1:5">
      <c r="A256" s="99"/>
      <c r="E256" s="120"/>
    </row>
    <row r="257" spans="1:5">
      <c r="A257" s="99"/>
      <c r="E257" s="120"/>
    </row>
    <row r="258" spans="1:5">
      <c r="A258" s="99"/>
      <c r="E258" s="120"/>
    </row>
    <row r="259" spans="1:5">
      <c r="A259" s="99"/>
      <c r="E259" s="120"/>
    </row>
    <row r="260" spans="1:5">
      <c r="A260" s="99"/>
      <c r="E260" s="120"/>
    </row>
    <row r="261" spans="1:5">
      <c r="A261" s="99"/>
      <c r="E261" s="120"/>
    </row>
    <row r="262" spans="1:5">
      <c r="A262" s="99"/>
      <c r="E262" s="120"/>
    </row>
    <row r="263" spans="1:5">
      <c r="A263" s="99"/>
      <c r="E263" s="120"/>
    </row>
    <row r="264" spans="1:5">
      <c r="A264" s="99"/>
      <c r="E264" s="120"/>
    </row>
    <row r="265" spans="1:5">
      <c r="A265" s="99"/>
      <c r="E265" s="120"/>
    </row>
    <row r="266" spans="1:5">
      <c r="A266" s="99"/>
      <c r="E266" s="120"/>
    </row>
    <row r="267" spans="1:5">
      <c r="A267" s="99"/>
      <c r="E267" s="120"/>
    </row>
    <row r="268" spans="1:5">
      <c r="A268" s="99"/>
      <c r="E268" s="120"/>
    </row>
    <row r="269" spans="1:5">
      <c r="A269" s="99"/>
      <c r="E269" s="120"/>
    </row>
    <row r="270" spans="1:5">
      <c r="A270" s="99"/>
      <c r="E270" s="120"/>
    </row>
    <row r="271" spans="1:5">
      <c r="A271" s="99"/>
      <c r="E271" s="120"/>
    </row>
    <row r="272" spans="1:5">
      <c r="A272" s="99"/>
      <c r="E272" s="120"/>
    </row>
    <row r="273" spans="1:5">
      <c r="A273" s="99"/>
      <c r="E273" s="120"/>
    </row>
    <row r="274" spans="1:5">
      <c r="A274" s="99"/>
      <c r="E274" s="120"/>
    </row>
    <row r="275" spans="1:5">
      <c r="A275" s="99"/>
      <c r="E275" s="120"/>
    </row>
    <row r="276" spans="1:5">
      <c r="A276" s="99"/>
      <c r="E276" s="120"/>
    </row>
    <row r="277" spans="1:5">
      <c r="A277" s="99"/>
      <c r="E277" s="120"/>
    </row>
    <row r="278" spans="1:5">
      <c r="A278" s="99"/>
      <c r="E278" s="120"/>
    </row>
    <row r="279" spans="1:5">
      <c r="A279" s="99"/>
      <c r="E279" s="120"/>
    </row>
    <row r="280" spans="1:5">
      <c r="A280" s="99"/>
      <c r="E280" s="120"/>
    </row>
    <row r="281" spans="1:5">
      <c r="A281" s="99"/>
      <c r="E281" s="120"/>
    </row>
    <row r="282" spans="1:5">
      <c r="A282" s="99"/>
      <c r="E282" s="120"/>
    </row>
    <row r="283" spans="1:5">
      <c r="A283" s="99"/>
      <c r="E283" s="120"/>
    </row>
    <row r="284" spans="1:5">
      <c r="A284" s="99"/>
      <c r="E284" s="120"/>
    </row>
    <row r="285" spans="1:5">
      <c r="A285" s="99"/>
      <c r="E285" s="120"/>
    </row>
    <row r="286" spans="1:5">
      <c r="A286" s="99"/>
      <c r="E286" s="120"/>
    </row>
    <row r="287" spans="1:5">
      <c r="A287" s="99"/>
      <c r="E287" s="120"/>
    </row>
    <row r="288" spans="1:5">
      <c r="A288" s="99"/>
      <c r="E288" s="120"/>
    </row>
    <row r="289" spans="1:5">
      <c r="A289" s="99"/>
      <c r="E289" s="120"/>
    </row>
    <row r="290" spans="1:5">
      <c r="A290" s="99"/>
      <c r="E290" s="120"/>
    </row>
    <row r="291" spans="1:5">
      <c r="A291" s="99"/>
      <c r="E291" s="120"/>
    </row>
    <row r="292" spans="1:5">
      <c r="A292" s="99"/>
      <c r="E292" s="120"/>
    </row>
    <row r="293" spans="1:5">
      <c r="A293" s="99"/>
      <c r="E293" s="120"/>
    </row>
    <row r="294" spans="1:5">
      <c r="A294" s="99"/>
      <c r="E294" s="120"/>
    </row>
    <row r="295" spans="1:5">
      <c r="A295" s="99"/>
      <c r="E295" s="120"/>
    </row>
    <row r="296" spans="1:5">
      <c r="A296" s="99"/>
      <c r="E296" s="120"/>
    </row>
    <row r="297" spans="1:5">
      <c r="A297" s="99"/>
      <c r="E297" s="120"/>
    </row>
    <row r="298" spans="1:5">
      <c r="A298" s="99"/>
      <c r="E298" s="120"/>
    </row>
    <row r="299" spans="1:5">
      <c r="A299" s="99"/>
      <c r="E299" s="120"/>
    </row>
    <row r="300" spans="1:5">
      <c r="A300" s="99"/>
      <c r="E300" s="120"/>
    </row>
    <row r="301" spans="1:5">
      <c r="A301" s="99"/>
      <c r="E301" s="120"/>
    </row>
    <row r="302" spans="1:5">
      <c r="A302" s="99"/>
      <c r="E302" s="120"/>
    </row>
    <row r="303" spans="1:5">
      <c r="A303" s="99"/>
      <c r="E303" s="120"/>
    </row>
    <row r="304" spans="1:5">
      <c r="A304" s="99"/>
      <c r="E304" s="120"/>
    </row>
    <row r="305" spans="1:5">
      <c r="A305" s="99"/>
      <c r="E305" s="120"/>
    </row>
    <row r="306" spans="1:5">
      <c r="A306" s="99"/>
      <c r="E306" s="120"/>
    </row>
    <row r="307" spans="1:5">
      <c r="A307" s="99"/>
      <c r="E307" s="120"/>
    </row>
    <row r="308" spans="1:5">
      <c r="A308" s="99"/>
      <c r="E308" s="120"/>
    </row>
    <row r="309" spans="1:5">
      <c r="A309" s="99"/>
      <c r="E309" s="120"/>
    </row>
    <row r="310" spans="1:5">
      <c r="A310" s="99"/>
      <c r="E310" s="120"/>
    </row>
    <row r="311" spans="1:5">
      <c r="A311" s="99"/>
      <c r="E311" s="120"/>
    </row>
    <row r="312" spans="1:5">
      <c r="A312" s="99"/>
      <c r="E312" s="120"/>
    </row>
    <row r="313" spans="1:5">
      <c r="A313" s="99"/>
      <c r="E313" s="120"/>
    </row>
    <row r="314" spans="1:5">
      <c r="A314" s="99"/>
      <c r="E314" s="120"/>
    </row>
    <row r="315" spans="1:5">
      <c r="A315" s="99"/>
      <c r="E315" s="120"/>
    </row>
    <row r="316" spans="1:5">
      <c r="A316" s="99"/>
      <c r="E316" s="120"/>
    </row>
    <row r="317" spans="1:5">
      <c r="A317" s="99"/>
      <c r="E317" s="120"/>
    </row>
    <row r="318" spans="1:5">
      <c r="A318" s="99"/>
      <c r="E318" s="120"/>
    </row>
    <row r="319" spans="1:5">
      <c r="A319" s="99"/>
      <c r="E319" s="120"/>
    </row>
    <row r="320" spans="1:5">
      <c r="A320" s="99"/>
      <c r="E320" s="120"/>
    </row>
    <row r="321" spans="1:5">
      <c r="A321" s="99"/>
      <c r="E321" s="120"/>
    </row>
    <row r="322" spans="1:5">
      <c r="A322" s="99"/>
      <c r="E322" s="120"/>
    </row>
    <row r="323" spans="1:5">
      <c r="A323" s="99"/>
      <c r="E323" s="120"/>
    </row>
    <row r="324" spans="1:5">
      <c r="A324" s="99"/>
      <c r="E324" s="120"/>
    </row>
    <row r="325" spans="1:5">
      <c r="A325" s="99"/>
      <c r="E325" s="120"/>
    </row>
    <row r="326" spans="1:5">
      <c r="A326" s="99"/>
      <c r="E326" s="120"/>
    </row>
    <row r="327" spans="1:5">
      <c r="A327" s="99"/>
      <c r="E327" s="120"/>
    </row>
    <row r="328" spans="1:5">
      <c r="A328" s="99"/>
      <c r="E328" s="120"/>
    </row>
    <row r="329" spans="1:5">
      <c r="A329" s="99"/>
      <c r="E329" s="120"/>
    </row>
    <row r="330" spans="1:5">
      <c r="A330" s="99"/>
      <c r="E330" s="120"/>
    </row>
    <row r="331" spans="1:5">
      <c r="A331" s="99"/>
      <c r="E331" s="120"/>
    </row>
    <row r="332" spans="1:5">
      <c r="A332" s="99"/>
      <c r="E332" s="120"/>
    </row>
    <row r="333" spans="1:5">
      <c r="A333" s="99"/>
      <c r="E333" s="120"/>
    </row>
    <row r="334" spans="1:5">
      <c r="A334" s="99"/>
      <c r="E334" s="120"/>
    </row>
    <row r="335" spans="1:5">
      <c r="A335" s="99"/>
      <c r="E335" s="120"/>
    </row>
    <row r="336" spans="1:5">
      <c r="A336" s="99"/>
      <c r="E336" s="120"/>
    </row>
    <row r="337" spans="1:5">
      <c r="A337" s="99"/>
      <c r="E337" s="120"/>
    </row>
    <row r="338" spans="1:5">
      <c r="A338" s="99"/>
      <c r="E338" s="120"/>
    </row>
    <row r="339" spans="1:5">
      <c r="A339" s="99"/>
      <c r="E339" s="120"/>
    </row>
    <row r="340" spans="1:5">
      <c r="A340" s="99"/>
      <c r="E340" s="120"/>
    </row>
    <row r="341" spans="1:5">
      <c r="A341" s="99"/>
      <c r="E341" s="120"/>
    </row>
    <row r="342" spans="1:5">
      <c r="A342" s="99"/>
      <c r="E342" s="120"/>
    </row>
    <row r="343" spans="1:5">
      <c r="A343" s="99"/>
      <c r="E343" s="120"/>
    </row>
    <row r="344" spans="1:5">
      <c r="A344" s="99"/>
      <c r="E344" s="120"/>
    </row>
    <row r="345" spans="1:5">
      <c r="A345" s="99"/>
      <c r="E345" s="120"/>
    </row>
    <row r="346" spans="1:5">
      <c r="A346" s="99"/>
      <c r="E346" s="120"/>
    </row>
    <row r="347" spans="1:5">
      <c r="A347" s="99"/>
      <c r="E347" s="120"/>
    </row>
    <row r="348" spans="1:5">
      <c r="A348" s="99"/>
      <c r="E348" s="120"/>
    </row>
    <row r="349" spans="1:5">
      <c r="A349" s="99"/>
      <c r="E349" s="120"/>
    </row>
    <row r="350" spans="1:5">
      <c r="A350" s="99"/>
      <c r="E350" s="120"/>
    </row>
    <row r="351" spans="1:5">
      <c r="A351" s="99"/>
      <c r="E351" s="120"/>
    </row>
    <row r="352" spans="1:5">
      <c r="A352" s="99"/>
      <c r="E352" s="120"/>
    </row>
    <row r="353" spans="1:5">
      <c r="A353" s="99"/>
      <c r="E353" s="120"/>
    </row>
    <row r="354" spans="1:5">
      <c r="A354" s="99"/>
      <c r="E354" s="120"/>
    </row>
    <row r="355" spans="1:5">
      <c r="A355" s="99"/>
      <c r="E355" s="120"/>
    </row>
    <row r="356" spans="1:5">
      <c r="A356" s="99"/>
      <c r="E356" s="120"/>
    </row>
    <row r="357" spans="1:5">
      <c r="A357" s="99"/>
      <c r="E357" s="120"/>
    </row>
    <row r="358" spans="1:5">
      <c r="A358" s="99"/>
      <c r="E358" s="120"/>
    </row>
    <row r="359" spans="1:5">
      <c r="A359" s="99"/>
      <c r="E359" s="120"/>
    </row>
    <row r="360" spans="1:5">
      <c r="A360" s="99"/>
      <c r="E360" s="120"/>
    </row>
    <row r="361" spans="1:5">
      <c r="A361" s="99"/>
      <c r="E361" s="120"/>
    </row>
    <row r="362" spans="1:5">
      <c r="A362" s="99"/>
      <c r="E362" s="120"/>
    </row>
    <row r="363" spans="1:5">
      <c r="A363" s="99"/>
      <c r="E363" s="120"/>
    </row>
    <row r="364" spans="1:5">
      <c r="A364" s="99"/>
      <c r="E364" s="120"/>
    </row>
    <row r="365" spans="1:5">
      <c r="A365" s="99"/>
      <c r="E365" s="120"/>
    </row>
    <row r="366" spans="1:5">
      <c r="A366" s="99"/>
      <c r="E366" s="120"/>
    </row>
    <row r="367" spans="1:5">
      <c r="A367" s="99"/>
      <c r="E367" s="120"/>
    </row>
    <row r="368" spans="1:5">
      <c r="A368" s="99"/>
      <c r="E368" s="120"/>
    </row>
    <row r="369" spans="1:5">
      <c r="A369" s="99"/>
      <c r="E369" s="120"/>
    </row>
    <row r="370" spans="1:5">
      <c r="A370" s="99"/>
      <c r="E370" s="120"/>
    </row>
    <row r="371" spans="1:5">
      <c r="A371" s="99"/>
      <c r="E371" s="120"/>
    </row>
    <row r="372" spans="1:5">
      <c r="A372" s="99"/>
      <c r="E372" s="120"/>
    </row>
    <row r="373" spans="1:5">
      <c r="A373" s="99"/>
      <c r="E373" s="120"/>
    </row>
    <row r="374" spans="1:5">
      <c r="A374" s="99"/>
      <c r="E374" s="120"/>
    </row>
    <row r="375" spans="1:5">
      <c r="A375" s="99"/>
      <c r="E375" s="120"/>
    </row>
    <row r="376" spans="1:5">
      <c r="A376" s="99"/>
      <c r="E376" s="120"/>
    </row>
    <row r="377" spans="1:5">
      <c r="A377" s="99"/>
      <c r="E377" s="120"/>
    </row>
    <row r="378" spans="1:5">
      <c r="A378" s="99"/>
      <c r="E378" s="120"/>
    </row>
    <row r="379" spans="1:5">
      <c r="A379" s="99"/>
      <c r="E379" s="120"/>
    </row>
    <row r="380" spans="1:5">
      <c r="A380" s="99"/>
      <c r="E380" s="120"/>
    </row>
    <row r="381" spans="1:5">
      <c r="A381" s="99"/>
      <c r="E381" s="120"/>
    </row>
    <row r="382" spans="1:5">
      <c r="A382" s="99"/>
      <c r="E382" s="120"/>
    </row>
    <row r="383" spans="1:5">
      <c r="A383" s="99"/>
      <c r="E383" s="120"/>
    </row>
    <row r="384" spans="1:5">
      <c r="A384" s="99"/>
      <c r="E384" s="120"/>
    </row>
    <row r="385" spans="1:5">
      <c r="A385" s="99"/>
      <c r="E385" s="120"/>
    </row>
    <row r="386" spans="1:5">
      <c r="A386" s="99"/>
      <c r="E386" s="120"/>
    </row>
    <row r="387" spans="1:5">
      <c r="A387" s="99"/>
      <c r="E387" s="120"/>
    </row>
    <row r="388" spans="1:5">
      <c r="A388" s="99"/>
      <c r="E388" s="120"/>
    </row>
    <row r="389" spans="1:5">
      <c r="A389" s="99"/>
      <c r="E389" s="120"/>
    </row>
    <row r="390" spans="1:5">
      <c r="A390" s="99"/>
      <c r="E390" s="120"/>
    </row>
    <row r="391" spans="1:5">
      <c r="A391" s="99"/>
      <c r="E391" s="120"/>
    </row>
    <row r="392" spans="1:5">
      <c r="A392" s="99"/>
      <c r="E392" s="120"/>
    </row>
    <row r="393" spans="1:5">
      <c r="A393" s="99"/>
      <c r="E393" s="120"/>
    </row>
    <row r="394" spans="1:5">
      <c r="A394" s="99"/>
      <c r="E394" s="120"/>
    </row>
    <row r="395" spans="1:5">
      <c r="A395" s="99"/>
      <c r="E395" s="120"/>
    </row>
    <row r="396" spans="1:5">
      <c r="A396" s="99"/>
      <c r="E396" s="120"/>
    </row>
    <row r="397" spans="1:5">
      <c r="A397" s="99"/>
      <c r="E397" s="120"/>
    </row>
    <row r="398" spans="1:5">
      <c r="A398" s="99"/>
      <c r="E398" s="120"/>
    </row>
    <row r="399" spans="1:5">
      <c r="A399" s="99"/>
      <c r="E399" s="120"/>
    </row>
    <row r="400" spans="1:5">
      <c r="A400" s="99"/>
      <c r="E400" s="120"/>
    </row>
    <row r="401" spans="1:5">
      <c r="A401" s="99"/>
      <c r="E401" s="120"/>
    </row>
    <row r="402" spans="1:5">
      <c r="A402" s="99"/>
      <c r="E402" s="120"/>
    </row>
    <row r="403" spans="1:5">
      <c r="A403" s="99"/>
      <c r="E403" s="120"/>
    </row>
    <row r="404" spans="1:5">
      <c r="A404" s="99"/>
      <c r="E404" s="120"/>
    </row>
    <row r="405" spans="1:5">
      <c r="A405" s="99"/>
      <c r="E405" s="120"/>
    </row>
    <row r="406" spans="1:5">
      <c r="A406" s="99"/>
      <c r="E406" s="120"/>
    </row>
    <row r="407" spans="1:5">
      <c r="A407" s="99"/>
      <c r="E407" s="120"/>
    </row>
    <row r="408" spans="1:5">
      <c r="A408" s="99"/>
      <c r="E408" s="120"/>
    </row>
    <row r="409" spans="1:5">
      <c r="A409" s="99"/>
      <c r="E409" s="120"/>
    </row>
    <row r="410" spans="1:5">
      <c r="A410" s="99"/>
      <c r="E410" s="120"/>
    </row>
    <row r="411" spans="1:5">
      <c r="A411" s="99"/>
      <c r="E411" s="120"/>
    </row>
    <row r="412" spans="1:5">
      <c r="A412" s="99"/>
      <c r="E412" s="120"/>
    </row>
    <row r="413" spans="1:5">
      <c r="A413" s="99"/>
      <c r="E413" s="120"/>
    </row>
    <row r="414" spans="1:5">
      <c r="A414" s="99"/>
      <c r="E414" s="120"/>
    </row>
    <row r="415" spans="1:5">
      <c r="A415" s="99"/>
      <c r="E415" s="120"/>
    </row>
    <row r="416" spans="1:5">
      <c r="A416" s="99"/>
      <c r="E416" s="120"/>
    </row>
    <row r="417" spans="1:5">
      <c r="A417" s="99"/>
      <c r="E417" s="120"/>
    </row>
    <row r="418" spans="1:5">
      <c r="A418" s="99"/>
      <c r="E418" s="120"/>
    </row>
    <row r="419" spans="1:5">
      <c r="A419" s="99"/>
      <c r="E419" s="120"/>
    </row>
    <row r="420" spans="1:5">
      <c r="A420" s="99"/>
      <c r="E420" s="120"/>
    </row>
    <row r="421" spans="1:5">
      <c r="A421" s="99"/>
      <c r="E421" s="120"/>
    </row>
    <row r="422" spans="1:5">
      <c r="A422" s="99"/>
      <c r="E422" s="120"/>
    </row>
    <row r="423" spans="1:5">
      <c r="A423" s="99"/>
      <c r="E423" s="120"/>
    </row>
    <row r="424" spans="1:5">
      <c r="A424" s="99"/>
      <c r="E424" s="120"/>
    </row>
  </sheetData>
  <conditionalFormatting sqref="A2:A424">
    <cfRule type="expression" dxfId="132" priority="42">
      <formula>AND(ROW()&lt;&gt;1,OR(COUNTIF($A2, "*[*"),COUNTIF($A2, "*{*")),$A2&lt;&gt;"")</formula>
    </cfRule>
  </conditionalFormatting>
  <conditionalFormatting sqref="A3:A424">
    <cfRule type="expression" dxfId="131" priority="41">
      <formula>AND(ROW()&lt;&gt;1,COUNTIF($A3, "&lt;&gt;*""*"),$A3&lt;&gt;"")</formula>
    </cfRule>
  </conditionalFormatting>
  <conditionalFormatting sqref="D2">
    <cfRule type="containsText" dxfId="130" priority="1" operator="containsText" text="No">
      <formula>NOT(ISERROR(SEARCH("No",D2)))</formula>
    </cfRule>
    <cfRule type="containsText" dxfId="129" priority="2" operator="containsText" text="Yes">
      <formula>NOT(ISERROR(SEARCH("Yes",D2)))</formula>
    </cfRule>
    <cfRule type="containsBlanks" dxfId="128" priority="3">
      <formula>LEN(TRIM(D2))=0</formula>
    </cfRule>
    <cfRule type="containsBlanks" dxfId="127" priority="7">
      <formula>LEN(TRIM(D2))=0</formula>
    </cfRule>
    <cfRule type="expression" dxfId="126" priority="8">
      <formula>AND(ROW()&lt;&gt;1,OR(COUNTIF($A2, "*[*"),COUNTIF($A2, "*{*")),$A2&lt;&gt;"")</formula>
    </cfRule>
    <cfRule type="expression" dxfId="125" priority="9">
      <formula>AND(ROW()&lt;&gt;1,OR(COUNTIF($A2, "*[*"),COUNTIF($A2, "*{*")),$A2&lt;&gt;"")</formula>
    </cfRule>
  </conditionalFormatting>
  <conditionalFormatting sqref="D2:E2">
    <cfRule type="containsText" dxfId="124" priority="4" operator="containsText" text="No">
      <formula>NOT(ISERROR(SEARCH("No",D2)))</formula>
    </cfRule>
    <cfRule type="containsText" dxfId="123" priority="5" operator="containsText" text="Yes">
      <formula>NOT(ISERROR(SEARCH("Yes",D2)))</formula>
    </cfRule>
    <cfRule type="containsBlanks" dxfId="122" priority="6">
      <formula>LEN(TRIM(D2))=0</formula>
    </cfRule>
  </conditionalFormatting>
  <conditionalFormatting sqref="E2">
    <cfRule type="containsText" dxfId="121" priority="32" operator="containsText" text="No">
      <formula>NOT(ISERROR(SEARCH("No",E2)))</formula>
    </cfRule>
    <cfRule type="containsText" dxfId="120" priority="33" operator="containsText" text="Yes">
      <formula>NOT(ISERROR(SEARCH("Yes",E2)))</formula>
    </cfRule>
    <cfRule type="containsBlanks" dxfId="119" priority="34">
      <formula>LEN(TRIM(E2))=0</formula>
    </cfRule>
    <cfRule type="containsBlanks" dxfId="118" priority="35">
      <formula>LEN(TRIM(E2))=0</formula>
    </cfRule>
    <cfRule type="expression" dxfId="117" priority="36">
      <formula>AND(ROW()&lt;&gt;1,OR(COUNTIF($A2, "*[*"),COUNTIF($A2, "*{*")),$A2&lt;&gt;"")</formula>
    </cfRule>
    <cfRule type="expression" dxfId="116" priority="37">
      <formula>AND(ROW()&lt;&gt;1,OR(COUNTIF($A2, "*[*"),COUNTIF($A2, "*{*")),$A2&lt;&gt;"")</formula>
    </cfRule>
  </conditionalFormatting>
  <conditionalFormatting sqref="E3:E424">
    <cfRule type="notContainsBlanks" dxfId="115" priority="15" stopIfTrue="1">
      <formula>LEN(TRIM(E3))&gt;0</formula>
    </cfRule>
    <cfRule type="containsBlanks" dxfId="114" priority="16">
      <formula>LEN(TRIM(E3))=0</formula>
    </cfRule>
    <cfRule type="expression" dxfId="113" priority="17">
      <formula>AND(ROW()&lt;&gt;1,COUNTIF(#REF!, "&lt;&gt;*""*"),#REF!&lt;&gt;"")</formula>
    </cfRule>
    <cfRule type="expression" dxfId="112" priority="18">
      <formula>AND(ROW()&lt;&gt;1,OR(COUNTIF(#REF!, "*[*"),COUNTIF(#REF!, "*{*")),#REF!&lt;&gt;"")</formula>
    </cfRule>
    <cfRule type="expression" dxfId="111" priority="19">
      <formula>AND(ROW()&lt;&gt;1,OR(COUNTIF(#REF!, "*[*"),COUNTIF(#REF!, "*{*")),#REF!&lt;&gt;"")</formula>
    </cfRule>
  </conditionalFormatting>
  <conditionalFormatting sqref="E8">
    <cfRule type="notContainsBlanks" dxfId="110" priority="10" stopIfTrue="1">
      <formula>LEN(TRIM(E8))&gt;0</formula>
    </cfRule>
    <cfRule type="containsBlanks" dxfId="109" priority="11">
      <formula>LEN(TRIM(E8))=0</formula>
    </cfRule>
    <cfRule type="expression" dxfId="108" priority="12">
      <formula>AND(ROW()&lt;&gt;1,COUNTIF(#REF!, "&lt;&gt;*""*"),#REF!&lt;&gt;"")</formula>
    </cfRule>
    <cfRule type="expression" dxfId="107" priority="13">
      <formula>AND(ROW()&lt;&gt;1,OR(COUNTIF(#REF!, "*[*"),COUNTIF(#REF!, "*{*")),#REF!&lt;&gt;"")</formula>
    </cfRule>
    <cfRule type="expression" dxfId="106" priority="14">
      <formula>AND(ROW()&lt;&gt;1,OR(COUNTIF(#REF!, "*[*"),COUNTIF(#REF!, "*{*")),#REF!&lt;&gt;"")</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C4AC-1691-4981-AB9A-562576A7A740}">
  <dimension ref="A1:G17"/>
  <sheetViews>
    <sheetView workbookViewId="0">
      <pane xSplit="1" topLeftCell="B1" activePane="topRight" state="frozen"/>
      <selection pane="topRight" activeCell="D14" sqref="D14"/>
    </sheetView>
  </sheetViews>
  <sheetFormatPr defaultRowHeight="15.75"/>
  <cols>
    <col min="1" max="1" width="46.75" bestFit="1" customWidth="1"/>
    <col min="2" max="2" width="34.5" bestFit="1" customWidth="1"/>
    <col min="3" max="3" width="55" bestFit="1" customWidth="1"/>
    <col min="4" max="4" width="44.625" bestFit="1" customWidth="1"/>
    <col min="5" max="5" width="52.625" bestFit="1" customWidth="1"/>
    <col min="6" max="6" width="29.875" customWidth="1"/>
    <col min="7" max="7" width="74.625" customWidth="1"/>
  </cols>
  <sheetData>
    <row r="1" spans="1:7">
      <c r="A1" s="150" t="s">
        <v>0</v>
      </c>
      <c r="B1" s="50"/>
      <c r="C1" s="50"/>
      <c r="D1" s="151"/>
      <c r="E1" s="17" t="s">
        <v>1</v>
      </c>
      <c r="F1" s="110"/>
      <c r="G1" s="114"/>
    </row>
    <row r="2" spans="1:7" ht="16.5">
      <c r="A2" s="16" t="s">
        <v>2</v>
      </c>
      <c r="B2" s="16" t="s">
        <v>725</v>
      </c>
      <c r="C2" s="16" t="s">
        <v>726</v>
      </c>
      <c r="D2" s="16" t="s">
        <v>727</v>
      </c>
      <c r="E2" s="16" t="s">
        <v>6</v>
      </c>
      <c r="F2" s="110" t="s">
        <v>7</v>
      </c>
      <c r="G2" s="116" t="s">
        <v>8</v>
      </c>
    </row>
    <row r="3" spans="1:7">
      <c r="B3" t="s">
        <v>9</v>
      </c>
      <c r="C3" t="s">
        <v>117</v>
      </c>
      <c r="F3" s="78" t="s">
        <v>10</v>
      </c>
      <c r="G3" s="78" t="s">
        <v>11</v>
      </c>
    </row>
    <row r="4" spans="1:7">
      <c r="A4" t="s">
        <v>12</v>
      </c>
      <c r="B4" t="s">
        <v>13</v>
      </c>
      <c r="F4" s="78" t="s">
        <v>414</v>
      </c>
      <c r="G4" s="78"/>
    </row>
    <row r="5" spans="1:7">
      <c r="A5" t="s">
        <v>14</v>
      </c>
      <c r="B5" t="s">
        <v>15</v>
      </c>
      <c r="F5" s="78"/>
      <c r="G5" s="78"/>
    </row>
    <row r="6" spans="1:7">
      <c r="A6" t="s">
        <v>16</v>
      </c>
      <c r="B6" s="15" t="s">
        <v>118</v>
      </c>
      <c r="C6" t="s">
        <v>118</v>
      </c>
      <c r="F6" s="78"/>
      <c r="G6" s="115"/>
    </row>
    <row r="7" spans="1:7" ht="83.25" customHeight="1">
      <c r="A7" t="s">
        <v>18</v>
      </c>
      <c r="B7" s="15" t="s">
        <v>728</v>
      </c>
      <c r="C7" s="15" t="s">
        <v>728</v>
      </c>
      <c r="D7" s="15" t="s">
        <v>728</v>
      </c>
      <c r="F7" s="78" t="s">
        <v>569</v>
      </c>
      <c r="G7" s="107" t="s">
        <v>121</v>
      </c>
    </row>
    <row r="8" spans="1:7" ht="16.5">
      <c r="A8" t="s">
        <v>729</v>
      </c>
      <c r="B8" s="15"/>
      <c r="C8" s="15" t="s">
        <v>730</v>
      </c>
      <c r="D8" t="s">
        <v>9</v>
      </c>
      <c r="F8" s="78"/>
      <c r="G8" s="107"/>
    </row>
    <row r="9" spans="1:7">
      <c r="A9" t="s">
        <v>144</v>
      </c>
      <c r="D9" t="s">
        <v>84</v>
      </c>
      <c r="E9" t="s">
        <v>731</v>
      </c>
    </row>
    <row r="10" spans="1:7">
      <c r="A10" t="s">
        <v>732</v>
      </c>
      <c r="C10" t="s">
        <v>733</v>
      </c>
      <c r="D10" t="s">
        <v>733</v>
      </c>
    </row>
    <row r="11" spans="1:7">
      <c r="D11" t="s">
        <v>734</v>
      </c>
      <c r="F11" t="s">
        <v>76</v>
      </c>
    </row>
    <row r="12" spans="1:7">
      <c r="A12" t="s">
        <v>735</v>
      </c>
      <c r="C12" t="s">
        <v>736</v>
      </c>
      <c r="D12" t="s">
        <v>736</v>
      </c>
      <c r="E12" s="15" t="s">
        <v>123</v>
      </c>
    </row>
    <row r="13" spans="1:7">
      <c r="D13" t="s">
        <v>737</v>
      </c>
      <c r="E13" t="s">
        <v>126</v>
      </c>
      <c r="F13" t="s">
        <v>76</v>
      </c>
    </row>
    <row r="14" spans="1:7" ht="31.5">
      <c r="E14" t="s">
        <v>128</v>
      </c>
      <c r="G14" s="107" t="s">
        <v>129</v>
      </c>
    </row>
    <row r="15" spans="1:7" ht="126">
      <c r="E15" t="s">
        <v>131</v>
      </c>
      <c r="G15" s="107" t="s">
        <v>132</v>
      </c>
    </row>
    <row r="16" spans="1:7">
      <c r="A16" t="s">
        <v>738</v>
      </c>
      <c r="D16" t="s">
        <v>705</v>
      </c>
      <c r="E16" t="s">
        <v>739</v>
      </c>
    </row>
    <row r="17" spans="1:5">
      <c r="A17" t="s">
        <v>740</v>
      </c>
      <c r="D17" t="s">
        <v>707</v>
      </c>
      <c r="E17" t="s">
        <v>741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D19D6-7A90-40E6-8428-9F3BAD8B98EC}">
  <dimension ref="A1:E19"/>
  <sheetViews>
    <sheetView workbookViewId="0">
      <pane xSplit="1" topLeftCell="B1" activePane="topRight" state="frozen"/>
      <selection pane="topRight" activeCell="D3" sqref="D3:E3"/>
    </sheetView>
  </sheetViews>
  <sheetFormatPr defaultRowHeight="15.75"/>
  <cols>
    <col min="1" max="1" width="46.75" bestFit="1" customWidth="1"/>
    <col min="2" max="2" width="44.625" bestFit="1" customWidth="1"/>
    <col min="3" max="3" width="52.625" bestFit="1" customWidth="1"/>
    <col min="4" max="4" width="29.875" customWidth="1"/>
    <col min="5" max="5" width="74.625" customWidth="1"/>
  </cols>
  <sheetData>
    <row r="1" spans="1:5">
      <c r="A1" s="150"/>
      <c r="B1" s="150" t="s">
        <v>0</v>
      </c>
      <c r="C1" s="17" t="s">
        <v>1</v>
      </c>
      <c r="D1" s="110"/>
      <c r="E1" s="114"/>
    </row>
    <row r="2" spans="1:5" ht="16.5">
      <c r="A2" s="16" t="s">
        <v>2</v>
      </c>
      <c r="B2" s="16" t="s">
        <v>727</v>
      </c>
      <c r="C2" s="16" t="s">
        <v>6</v>
      </c>
      <c r="D2" s="110" t="s">
        <v>7</v>
      </c>
      <c r="E2" s="116" t="s">
        <v>8</v>
      </c>
    </row>
    <row r="3" spans="1:5" ht="16.5">
      <c r="B3" s="177" t="s">
        <v>59</v>
      </c>
      <c r="C3" s="28" t="s">
        <v>742</v>
      </c>
      <c r="D3" s="28" t="s">
        <v>61</v>
      </c>
      <c r="E3" s="181" t="s">
        <v>62</v>
      </c>
    </row>
    <row r="4" spans="1:5">
      <c r="A4" t="s">
        <v>12</v>
      </c>
      <c r="B4" s="174" t="s">
        <v>63</v>
      </c>
      <c r="D4" s="78" t="s">
        <v>414</v>
      </c>
      <c r="E4" s="78"/>
    </row>
    <row r="5" spans="1:5">
      <c r="A5" t="s">
        <v>14</v>
      </c>
      <c r="B5" s="174" t="s">
        <v>64</v>
      </c>
      <c r="D5" s="78"/>
      <c r="E5" s="78"/>
    </row>
    <row r="6" spans="1:5">
      <c r="A6" t="s">
        <v>16</v>
      </c>
      <c r="D6" s="78"/>
      <c r="E6" s="115"/>
    </row>
    <row r="7" spans="1:5" ht="83.25" customHeight="1">
      <c r="A7" t="s">
        <v>18</v>
      </c>
      <c r="B7" s="15" t="s">
        <v>728</v>
      </c>
      <c r="C7" s="28" t="s">
        <v>743</v>
      </c>
      <c r="D7" s="78" t="s">
        <v>569</v>
      </c>
      <c r="E7" s="107" t="s">
        <v>121</v>
      </c>
    </row>
    <row r="8" spans="1:5">
      <c r="A8" t="s">
        <v>729</v>
      </c>
      <c r="B8" t="s">
        <v>9</v>
      </c>
      <c r="D8" s="78"/>
      <c r="E8" s="107"/>
    </row>
    <row r="9" spans="1:5">
      <c r="A9" t="s">
        <v>144</v>
      </c>
      <c r="B9" t="s">
        <v>84</v>
      </c>
      <c r="C9" t="s">
        <v>731</v>
      </c>
    </row>
    <row r="10" spans="1:5">
      <c r="A10" t="s">
        <v>732</v>
      </c>
      <c r="B10" t="s">
        <v>733</v>
      </c>
    </row>
    <row r="11" spans="1:5">
      <c r="B11" t="s">
        <v>734</v>
      </c>
      <c r="D11" t="s">
        <v>76</v>
      </c>
    </row>
    <row r="12" spans="1:5" ht="16.5">
      <c r="A12" t="s">
        <v>735</v>
      </c>
      <c r="B12" t="s">
        <v>736</v>
      </c>
      <c r="C12" s="15" t="s">
        <v>123</v>
      </c>
    </row>
    <row r="13" spans="1:5">
      <c r="B13" t="s">
        <v>737</v>
      </c>
      <c r="C13" t="s">
        <v>126</v>
      </c>
      <c r="D13" t="s">
        <v>76</v>
      </c>
    </row>
    <row r="14" spans="1:5" ht="16.5">
      <c r="C14" t="s">
        <v>128</v>
      </c>
      <c r="E14" s="107" t="s">
        <v>129</v>
      </c>
    </row>
    <row r="15" spans="1:5" ht="81">
      <c r="C15" t="s">
        <v>131</v>
      </c>
      <c r="E15" s="107" t="s">
        <v>132</v>
      </c>
    </row>
    <row r="16" spans="1:5">
      <c r="A16" t="s">
        <v>738</v>
      </c>
      <c r="B16" t="s">
        <v>705</v>
      </c>
      <c r="C16" t="s">
        <v>739</v>
      </c>
    </row>
    <row r="17" spans="1:5">
      <c r="A17" t="s">
        <v>740</v>
      </c>
      <c r="B17" t="s">
        <v>707</v>
      </c>
      <c r="C17" t="s">
        <v>741</v>
      </c>
    </row>
    <row r="18" spans="1:5" ht="32.25">
      <c r="B18" s="28" t="s">
        <v>169</v>
      </c>
      <c r="C18" s="28" t="s">
        <v>744</v>
      </c>
      <c r="E18" s="169" t="s">
        <v>67</v>
      </c>
    </row>
    <row r="19" spans="1:5" ht="16.5">
      <c r="B19" s="28" t="s">
        <v>171</v>
      </c>
      <c r="C19" s="28" t="s">
        <v>745</v>
      </c>
      <c r="E19" s="63" t="s">
        <v>69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0450-383C-4973-88A3-D38DC17496A9}">
  <dimension ref="A1:G425"/>
  <sheetViews>
    <sheetView workbookViewId="0">
      <selection activeCell="E5" sqref="E5:E7"/>
    </sheetView>
  </sheetViews>
  <sheetFormatPr defaultRowHeight="15.75"/>
  <cols>
    <col min="1" max="1" width="72" customWidth="1"/>
    <col min="2" max="2" width="11.25" customWidth="1"/>
    <col min="3" max="3" width="11.25" style="103" customWidth="1"/>
    <col min="4" max="4" width="13.375" style="103" customWidth="1"/>
    <col min="5" max="5" width="26.375" customWidth="1"/>
    <col min="6" max="6" width="37.875" style="124" customWidth="1"/>
    <col min="7" max="7" width="42.375" style="15" customWidth="1"/>
  </cols>
  <sheetData>
    <row r="1" spans="1:7" ht="18.75">
      <c r="A1" s="97"/>
      <c r="B1" s="103"/>
      <c r="E1" s="103"/>
    </row>
    <row r="2" spans="1:7" ht="32.25">
      <c r="A2" s="98" t="s">
        <v>406</v>
      </c>
      <c r="B2" s="122" t="s">
        <v>684</v>
      </c>
      <c r="C2" s="122" t="s">
        <v>529</v>
      </c>
      <c r="D2" s="129" t="s">
        <v>685</v>
      </c>
      <c r="E2" s="121" t="s">
        <v>413</v>
      </c>
      <c r="F2" s="119" t="s">
        <v>746</v>
      </c>
      <c r="G2" s="131" t="s">
        <v>747</v>
      </c>
    </row>
    <row r="3" spans="1:7">
      <c r="A3" s="117" t="s">
        <v>410</v>
      </c>
      <c r="B3" s="103"/>
      <c r="E3" s="103" t="s">
        <v>687</v>
      </c>
    </row>
    <row r="4" spans="1:7">
      <c r="A4" s="125" t="s">
        <v>530</v>
      </c>
      <c r="B4" s="103"/>
      <c r="E4" s="103"/>
    </row>
    <row r="5" spans="1:7">
      <c r="A5" s="117" t="s">
        <v>531</v>
      </c>
      <c r="B5" s="103"/>
      <c r="E5" s="103" t="s">
        <v>13</v>
      </c>
    </row>
    <row r="6" spans="1:7">
      <c r="A6" s="117" t="s">
        <v>748</v>
      </c>
      <c r="B6" s="103"/>
      <c r="E6" s="103" t="s">
        <v>15</v>
      </c>
    </row>
    <row r="7" spans="1:7">
      <c r="A7" s="117" t="s">
        <v>749</v>
      </c>
      <c r="B7" s="103"/>
      <c r="E7" s="103" t="s">
        <v>118</v>
      </c>
    </row>
    <row r="8" spans="1:7" ht="32.25">
      <c r="A8" s="117" t="s">
        <v>750</v>
      </c>
      <c r="B8" s="103"/>
      <c r="E8" s="130" t="s">
        <v>751</v>
      </c>
    </row>
    <row r="9" spans="1:7">
      <c r="A9" s="117" t="s">
        <v>536</v>
      </c>
      <c r="B9" s="103"/>
      <c r="E9" s="103"/>
    </row>
    <row r="10" spans="1:7">
      <c r="A10" s="117" t="s">
        <v>537</v>
      </c>
      <c r="B10" s="103"/>
      <c r="E10" s="103"/>
    </row>
    <row r="11" spans="1:7">
      <c r="A11" s="117" t="s">
        <v>538</v>
      </c>
      <c r="B11" s="103"/>
      <c r="E11" s="103"/>
    </row>
    <row r="12" spans="1:7">
      <c r="A12" s="117" t="s">
        <v>752</v>
      </c>
      <c r="B12" s="103"/>
      <c r="E12" s="103"/>
    </row>
    <row r="13" spans="1:7">
      <c r="A13" s="117" t="s">
        <v>430</v>
      </c>
      <c r="B13" s="103"/>
      <c r="E13" s="103"/>
    </row>
    <row r="14" spans="1:7">
      <c r="A14" s="117" t="s">
        <v>431</v>
      </c>
      <c r="B14" s="103"/>
      <c r="E14" s="103"/>
    </row>
    <row r="15" spans="1:7">
      <c r="A15" s="117" t="s">
        <v>540</v>
      </c>
      <c r="B15" s="103"/>
      <c r="E15" s="103"/>
    </row>
    <row r="16" spans="1:7">
      <c r="A16" s="117" t="s">
        <v>433</v>
      </c>
      <c r="B16" s="103"/>
      <c r="E16" s="103"/>
    </row>
    <row r="17" spans="1:7">
      <c r="A17" s="117" t="s">
        <v>753</v>
      </c>
      <c r="B17" s="103"/>
      <c r="E17" s="103"/>
    </row>
    <row r="18" spans="1:7">
      <c r="A18" s="117" t="s">
        <v>754</v>
      </c>
      <c r="B18" s="103"/>
      <c r="E18" s="103"/>
    </row>
    <row r="19" spans="1:7">
      <c r="A19" s="117" t="s">
        <v>755</v>
      </c>
      <c r="B19" s="103"/>
      <c r="E19" s="103"/>
    </row>
    <row r="20" spans="1:7">
      <c r="A20" s="117" t="s">
        <v>544</v>
      </c>
      <c r="B20" s="103"/>
      <c r="E20" s="103"/>
    </row>
    <row r="21" spans="1:7">
      <c r="A21" s="117" t="s">
        <v>756</v>
      </c>
      <c r="B21" s="103"/>
      <c r="E21" s="103"/>
    </row>
    <row r="22" spans="1:7">
      <c r="A22" s="117" t="s">
        <v>757</v>
      </c>
      <c r="B22" s="103" t="s">
        <v>698</v>
      </c>
      <c r="C22" s="103" t="s">
        <v>414</v>
      </c>
      <c r="D22" s="123" t="s">
        <v>447</v>
      </c>
      <c r="E22" s="103"/>
    </row>
    <row r="23" spans="1:7" ht="16.5">
      <c r="A23" s="117" t="s">
        <v>758</v>
      </c>
      <c r="B23" s="103" t="s">
        <v>698</v>
      </c>
      <c r="C23" s="123" t="s">
        <v>472</v>
      </c>
      <c r="D23" s="128">
        <v>43936</v>
      </c>
      <c r="E23" s="103"/>
      <c r="F23" s="124" t="s">
        <v>759</v>
      </c>
    </row>
    <row r="24" spans="1:7" ht="33">
      <c r="A24" s="117" t="s">
        <v>760</v>
      </c>
      <c r="B24" s="103" t="s">
        <v>698</v>
      </c>
      <c r="C24" s="123" t="s">
        <v>414</v>
      </c>
      <c r="D24" s="123" t="s">
        <v>447</v>
      </c>
      <c r="E24" s="103"/>
      <c r="F24" s="124" t="s">
        <v>761</v>
      </c>
      <c r="G24" s="132" t="s">
        <v>762</v>
      </c>
    </row>
    <row r="25" spans="1:7">
      <c r="A25" s="117"/>
      <c r="B25" s="103"/>
      <c r="C25" s="123"/>
      <c r="D25" s="123"/>
      <c r="E25" s="103"/>
    </row>
    <row r="26" spans="1:7" ht="64.5">
      <c r="A26" s="117" t="s">
        <v>763</v>
      </c>
      <c r="B26" s="103"/>
      <c r="D26" s="123"/>
      <c r="E26" s="103"/>
      <c r="G26" s="15" t="s">
        <v>764</v>
      </c>
    </row>
    <row r="27" spans="1:7">
      <c r="A27" s="117" t="s">
        <v>482</v>
      </c>
      <c r="B27" s="103"/>
      <c r="D27" s="123"/>
      <c r="E27" s="103"/>
    </row>
    <row r="28" spans="1:7">
      <c r="A28" s="117" t="s">
        <v>765</v>
      </c>
      <c r="B28" s="103"/>
      <c r="E28" s="103"/>
    </row>
    <row r="29" spans="1:7">
      <c r="A29" s="117" t="s">
        <v>766</v>
      </c>
      <c r="B29" s="103"/>
      <c r="E29" s="103"/>
    </row>
    <row r="30" spans="1:7">
      <c r="A30" s="117" t="s">
        <v>767</v>
      </c>
      <c r="B30" s="103"/>
      <c r="E30" s="103"/>
    </row>
    <row r="31" spans="1:7">
      <c r="A31" s="117" t="s">
        <v>768</v>
      </c>
      <c r="B31" s="103"/>
      <c r="E31" s="103"/>
    </row>
    <row r="32" spans="1:7">
      <c r="A32" s="117" t="s">
        <v>488</v>
      </c>
      <c r="B32" s="103"/>
      <c r="E32" s="103"/>
    </row>
    <row r="33" spans="1:6">
      <c r="A33" s="117" t="s">
        <v>482</v>
      </c>
      <c r="B33" s="103"/>
      <c r="E33" s="103"/>
    </row>
    <row r="34" spans="1:6">
      <c r="A34" s="117" t="s">
        <v>769</v>
      </c>
      <c r="B34" s="103"/>
      <c r="E34" s="103"/>
    </row>
    <row r="35" spans="1:6">
      <c r="A35" s="117" t="s">
        <v>770</v>
      </c>
      <c r="B35" s="103"/>
      <c r="E35" s="103"/>
    </row>
    <row r="36" spans="1:6" ht="32.25">
      <c r="A36" s="117" t="s">
        <v>771</v>
      </c>
      <c r="B36" s="103"/>
      <c r="E36" s="103"/>
      <c r="F36" s="124" t="s">
        <v>772</v>
      </c>
    </row>
    <row r="37" spans="1:6" ht="16.5">
      <c r="A37" s="117" t="s">
        <v>773</v>
      </c>
      <c r="B37" s="103"/>
      <c r="E37" s="103"/>
      <c r="F37" s="124" t="s">
        <v>774</v>
      </c>
    </row>
    <row r="38" spans="1:6" ht="16.5">
      <c r="A38" s="117" t="s">
        <v>775</v>
      </c>
      <c r="B38" s="103"/>
      <c r="E38" s="103"/>
      <c r="F38" s="124" t="s">
        <v>776</v>
      </c>
    </row>
    <row r="39" spans="1:6" ht="16.5">
      <c r="A39" s="117" t="s">
        <v>777</v>
      </c>
      <c r="B39" s="103"/>
      <c r="E39" s="103"/>
      <c r="F39" s="124" t="s">
        <v>778</v>
      </c>
    </row>
    <row r="40" spans="1:6">
      <c r="A40" s="117" t="s">
        <v>488</v>
      </c>
      <c r="B40" s="103"/>
      <c r="E40" s="103"/>
    </row>
    <row r="41" spans="1:6">
      <c r="A41" s="117" t="s">
        <v>482</v>
      </c>
      <c r="B41" s="103"/>
      <c r="E41" s="103"/>
    </row>
    <row r="42" spans="1:6">
      <c r="A42" s="126" t="s">
        <v>779</v>
      </c>
      <c r="B42" s="103"/>
      <c r="E42" s="103"/>
    </row>
    <row r="43" spans="1:6">
      <c r="A43" s="126" t="s">
        <v>780</v>
      </c>
      <c r="B43" s="103"/>
      <c r="E43" s="103"/>
    </row>
    <row r="44" spans="1:6">
      <c r="A44" s="127" t="s">
        <v>781</v>
      </c>
      <c r="B44" s="103"/>
      <c r="E44" s="103"/>
    </row>
    <row r="45" spans="1:6">
      <c r="A45" s="117" t="s">
        <v>782</v>
      </c>
      <c r="B45" s="103"/>
      <c r="E45" s="103"/>
    </row>
    <row r="46" spans="1:6">
      <c r="A46" s="117" t="s">
        <v>775</v>
      </c>
      <c r="B46" s="103"/>
      <c r="E46" s="103"/>
    </row>
    <row r="47" spans="1:6">
      <c r="A47" s="117" t="s">
        <v>777</v>
      </c>
      <c r="B47" s="103"/>
      <c r="E47" s="103"/>
    </row>
    <row r="48" spans="1:6">
      <c r="A48" s="117" t="s">
        <v>488</v>
      </c>
      <c r="B48" s="103"/>
      <c r="E48" s="103"/>
    </row>
    <row r="49" spans="1:5">
      <c r="A49" s="117" t="s">
        <v>482</v>
      </c>
      <c r="B49" s="103"/>
      <c r="E49" s="103"/>
    </row>
    <row r="50" spans="1:5">
      <c r="A50" s="117" t="s">
        <v>783</v>
      </c>
      <c r="B50" s="103"/>
      <c r="E50" s="103"/>
    </row>
    <row r="51" spans="1:5">
      <c r="A51" s="117" t="s">
        <v>784</v>
      </c>
      <c r="B51" s="103"/>
      <c r="E51" s="103"/>
    </row>
    <row r="52" spans="1:5">
      <c r="A52" s="117" t="s">
        <v>785</v>
      </c>
      <c r="B52" s="103"/>
      <c r="E52" s="103"/>
    </row>
    <row r="53" spans="1:5">
      <c r="A53" s="117" t="s">
        <v>773</v>
      </c>
      <c r="B53" s="103"/>
      <c r="E53" s="103"/>
    </row>
    <row r="54" spans="1:5">
      <c r="A54" s="117" t="s">
        <v>775</v>
      </c>
      <c r="B54" s="103"/>
      <c r="E54" s="103"/>
    </row>
    <row r="55" spans="1:5">
      <c r="A55" s="117" t="s">
        <v>777</v>
      </c>
      <c r="B55" s="103"/>
      <c r="E55" s="103"/>
    </row>
    <row r="56" spans="1:5">
      <c r="A56" s="117" t="s">
        <v>490</v>
      </c>
      <c r="B56" s="103"/>
      <c r="E56" s="103"/>
    </row>
    <row r="57" spans="1:5">
      <c r="A57" s="117" t="s">
        <v>491</v>
      </c>
      <c r="B57" s="103"/>
      <c r="E57" s="103"/>
    </row>
    <row r="58" spans="1:5">
      <c r="A58" s="117" t="s">
        <v>492</v>
      </c>
      <c r="B58" s="103"/>
      <c r="E58" s="103"/>
    </row>
    <row r="59" spans="1:5">
      <c r="A59" s="117" t="s">
        <v>430</v>
      </c>
      <c r="B59" s="103"/>
      <c r="E59" s="103"/>
    </row>
    <row r="60" spans="1:5">
      <c r="A60" s="117" t="s">
        <v>493</v>
      </c>
      <c r="B60" s="103"/>
      <c r="E60" s="103"/>
    </row>
    <row r="61" spans="1:5">
      <c r="A61" s="117" t="s">
        <v>494</v>
      </c>
      <c r="B61" s="103"/>
      <c r="E61" s="103"/>
    </row>
    <row r="62" spans="1:5">
      <c r="A62" s="99"/>
      <c r="B62" s="103"/>
      <c r="E62" s="103"/>
    </row>
    <row r="63" spans="1:5">
      <c r="A63" s="99"/>
      <c r="B63" s="103"/>
      <c r="E63" s="103"/>
    </row>
    <row r="64" spans="1:5">
      <c r="A64" s="99"/>
      <c r="B64" s="103"/>
      <c r="E64" s="103"/>
    </row>
    <row r="65" spans="1:5">
      <c r="A65" s="99"/>
      <c r="B65" s="103"/>
      <c r="E65" s="103"/>
    </row>
    <row r="66" spans="1:5">
      <c r="A66" s="99"/>
      <c r="B66" s="103"/>
      <c r="E66" s="103"/>
    </row>
    <row r="67" spans="1:5">
      <c r="A67" s="99"/>
      <c r="B67" s="103"/>
      <c r="E67" s="103"/>
    </row>
    <row r="68" spans="1:5">
      <c r="A68" s="99"/>
      <c r="B68" s="103"/>
      <c r="E68" s="103"/>
    </row>
    <row r="69" spans="1:5">
      <c r="A69" s="99"/>
      <c r="B69" s="103"/>
      <c r="E69" s="103"/>
    </row>
    <row r="70" spans="1:5">
      <c r="A70" s="99"/>
      <c r="B70" s="103"/>
      <c r="E70" s="103"/>
    </row>
    <row r="71" spans="1:5">
      <c r="A71" s="99"/>
      <c r="B71" s="103"/>
      <c r="E71" s="103"/>
    </row>
    <row r="72" spans="1:5">
      <c r="A72" s="99"/>
      <c r="B72" s="103"/>
      <c r="E72" s="103"/>
    </row>
    <row r="73" spans="1:5">
      <c r="A73" s="99"/>
      <c r="B73" s="103"/>
      <c r="E73" s="103"/>
    </row>
    <row r="74" spans="1:5">
      <c r="A74" s="99"/>
      <c r="B74" s="103"/>
      <c r="E74" s="103"/>
    </row>
    <row r="75" spans="1:5">
      <c r="A75" s="99"/>
      <c r="B75" s="103"/>
      <c r="E75" s="103"/>
    </row>
    <row r="76" spans="1:5">
      <c r="A76" s="99"/>
      <c r="B76" s="103"/>
      <c r="E76" s="103"/>
    </row>
    <row r="77" spans="1:5">
      <c r="A77" s="99"/>
      <c r="B77" s="103"/>
      <c r="E77" s="103"/>
    </row>
    <row r="78" spans="1:5">
      <c r="A78" s="99"/>
      <c r="B78" s="103"/>
      <c r="E78" s="103"/>
    </row>
    <row r="79" spans="1:5">
      <c r="A79" s="99"/>
      <c r="B79" s="103"/>
      <c r="E79" s="103"/>
    </row>
    <row r="80" spans="1:5">
      <c r="A80" s="99"/>
      <c r="B80" s="103"/>
      <c r="E80" s="103"/>
    </row>
    <row r="81" spans="1:5">
      <c r="A81" s="99"/>
      <c r="B81" s="103"/>
      <c r="E81" s="103"/>
    </row>
    <row r="82" spans="1:5">
      <c r="A82" s="99"/>
      <c r="B82" s="103"/>
      <c r="E82" s="103"/>
    </row>
    <row r="83" spans="1:5">
      <c r="A83" s="99"/>
      <c r="B83" s="103"/>
      <c r="E83" s="103"/>
    </row>
    <row r="84" spans="1:5">
      <c r="A84" s="99"/>
      <c r="B84" s="103"/>
      <c r="E84" s="103"/>
    </row>
    <row r="85" spans="1:5">
      <c r="A85" s="99"/>
      <c r="B85" s="103"/>
      <c r="E85" s="103"/>
    </row>
    <row r="86" spans="1:5">
      <c r="A86" s="99"/>
      <c r="B86" s="103"/>
      <c r="E86" s="103"/>
    </row>
    <row r="87" spans="1:5">
      <c r="A87" s="99"/>
      <c r="B87" s="103"/>
      <c r="E87" s="103"/>
    </row>
    <row r="88" spans="1:5">
      <c r="A88" s="99"/>
      <c r="B88" s="103"/>
      <c r="E88" s="103"/>
    </row>
    <row r="89" spans="1:5">
      <c r="A89" s="99"/>
      <c r="B89" s="103"/>
      <c r="E89" s="103"/>
    </row>
    <row r="90" spans="1:5">
      <c r="A90" s="99"/>
      <c r="B90" s="103"/>
      <c r="E90" s="103"/>
    </row>
    <row r="91" spans="1:5">
      <c r="A91" s="99"/>
      <c r="B91" s="103"/>
      <c r="E91" s="103"/>
    </row>
    <row r="92" spans="1:5">
      <c r="A92" s="99"/>
      <c r="B92" s="103"/>
      <c r="E92" s="103"/>
    </row>
    <row r="93" spans="1:5">
      <c r="A93" s="99"/>
      <c r="B93" s="103"/>
      <c r="E93" s="103"/>
    </row>
    <row r="94" spans="1:5">
      <c r="A94" s="99"/>
      <c r="B94" s="103"/>
      <c r="E94" s="103"/>
    </row>
    <row r="95" spans="1:5">
      <c r="A95" s="99"/>
      <c r="B95" s="103"/>
      <c r="E95" s="103"/>
    </row>
    <row r="96" spans="1:5">
      <c r="A96" s="99"/>
      <c r="B96" s="103"/>
      <c r="E96" s="103"/>
    </row>
    <row r="97" spans="1:5">
      <c r="A97" s="99"/>
      <c r="B97" s="103"/>
      <c r="E97" s="103"/>
    </row>
    <row r="98" spans="1:5">
      <c r="A98" s="99"/>
      <c r="B98" s="103"/>
      <c r="E98" s="103"/>
    </row>
    <row r="99" spans="1:5">
      <c r="A99" s="99"/>
      <c r="B99" s="103"/>
      <c r="E99" s="103"/>
    </row>
    <row r="100" spans="1:5">
      <c r="A100" s="99"/>
      <c r="B100" s="103"/>
      <c r="E100" s="103"/>
    </row>
    <row r="101" spans="1:5">
      <c r="A101" s="99"/>
      <c r="B101" s="103"/>
      <c r="E101" s="103"/>
    </row>
    <row r="102" spans="1:5">
      <c r="A102" s="99"/>
      <c r="B102" s="103"/>
      <c r="E102" s="103"/>
    </row>
    <row r="103" spans="1:5">
      <c r="A103" s="99"/>
      <c r="B103" s="103"/>
      <c r="E103" s="103"/>
    </row>
    <row r="104" spans="1:5">
      <c r="A104" s="99"/>
      <c r="B104" s="103"/>
      <c r="E104" s="103"/>
    </row>
    <row r="105" spans="1:5">
      <c r="A105" s="99"/>
      <c r="B105" s="103"/>
      <c r="E105" s="103"/>
    </row>
    <row r="106" spans="1:5">
      <c r="A106" s="99"/>
      <c r="B106" s="103"/>
      <c r="E106" s="103"/>
    </row>
    <row r="107" spans="1:5">
      <c r="A107" s="99"/>
      <c r="B107" s="103"/>
      <c r="E107" s="103"/>
    </row>
    <row r="108" spans="1:5">
      <c r="A108" s="99"/>
      <c r="B108" s="103"/>
      <c r="E108" s="103"/>
    </row>
    <row r="109" spans="1:5">
      <c r="A109" s="99"/>
      <c r="B109" s="103"/>
      <c r="E109" s="103"/>
    </row>
    <row r="110" spans="1:5">
      <c r="A110" s="99"/>
      <c r="B110" s="103"/>
      <c r="E110" s="103"/>
    </row>
    <row r="111" spans="1:5">
      <c r="A111" s="99"/>
      <c r="B111" s="103"/>
      <c r="E111" s="103"/>
    </row>
    <row r="112" spans="1:5">
      <c r="A112" s="99"/>
      <c r="B112" s="103"/>
      <c r="E112" s="103"/>
    </row>
    <row r="113" spans="1:5">
      <c r="A113" s="99"/>
      <c r="B113" s="103"/>
      <c r="E113" s="103"/>
    </row>
    <row r="114" spans="1:5">
      <c r="A114" s="99"/>
      <c r="B114" s="103"/>
      <c r="E114" s="103"/>
    </row>
    <row r="115" spans="1:5">
      <c r="A115" s="99"/>
      <c r="B115" s="103"/>
      <c r="E115" s="103"/>
    </row>
    <row r="116" spans="1:5">
      <c r="A116" s="99"/>
      <c r="B116" s="103"/>
      <c r="E116" s="103"/>
    </row>
    <row r="117" spans="1:5">
      <c r="A117" s="99"/>
      <c r="B117" s="103"/>
      <c r="E117" s="103"/>
    </row>
    <row r="118" spans="1:5">
      <c r="A118" s="99"/>
      <c r="B118" s="103"/>
      <c r="E118" s="103"/>
    </row>
    <row r="119" spans="1:5">
      <c r="A119" s="99"/>
      <c r="B119" s="103"/>
      <c r="E119" s="103"/>
    </row>
    <row r="120" spans="1:5">
      <c r="A120" s="99"/>
      <c r="B120" s="103"/>
      <c r="E120" s="103"/>
    </row>
    <row r="121" spans="1:5">
      <c r="A121" s="99"/>
      <c r="B121" s="103"/>
      <c r="E121" s="103"/>
    </row>
    <row r="122" spans="1:5">
      <c r="A122" s="99"/>
      <c r="B122" s="103"/>
      <c r="E122" s="103"/>
    </row>
    <row r="123" spans="1:5">
      <c r="A123" s="99"/>
      <c r="B123" s="103"/>
      <c r="E123" s="103"/>
    </row>
    <row r="124" spans="1:5">
      <c r="A124" s="99"/>
      <c r="B124" s="103"/>
      <c r="E124" s="103"/>
    </row>
    <row r="125" spans="1:5">
      <c r="A125" s="99"/>
      <c r="B125" s="103"/>
      <c r="E125" s="103"/>
    </row>
    <row r="126" spans="1:5">
      <c r="A126" s="99"/>
      <c r="B126" s="103"/>
      <c r="E126" s="103"/>
    </row>
    <row r="127" spans="1:5">
      <c r="A127" s="99"/>
      <c r="B127" s="103"/>
      <c r="E127" s="103"/>
    </row>
    <row r="128" spans="1:5">
      <c r="A128" s="99"/>
      <c r="B128" s="103"/>
      <c r="E128" s="103"/>
    </row>
    <row r="129" spans="1:5">
      <c r="A129" s="99"/>
      <c r="B129" s="103"/>
      <c r="E129" s="103"/>
    </row>
    <row r="130" spans="1:5">
      <c r="A130" s="99"/>
      <c r="B130" s="103"/>
      <c r="E130" s="103"/>
    </row>
    <row r="131" spans="1:5">
      <c r="A131" s="99"/>
      <c r="B131" s="103"/>
      <c r="E131" s="103"/>
    </row>
    <row r="132" spans="1:5">
      <c r="A132" s="99"/>
      <c r="B132" s="103"/>
      <c r="E132" s="103"/>
    </row>
    <row r="133" spans="1:5">
      <c r="A133" s="99"/>
      <c r="B133" s="103"/>
      <c r="E133" s="103"/>
    </row>
    <row r="134" spans="1:5">
      <c r="A134" s="99"/>
      <c r="B134" s="103"/>
      <c r="E134" s="103"/>
    </row>
    <row r="135" spans="1:5">
      <c r="A135" s="99"/>
      <c r="B135" s="103"/>
      <c r="E135" s="103"/>
    </row>
    <row r="136" spans="1:5">
      <c r="A136" s="99"/>
      <c r="B136" s="103"/>
      <c r="E136" s="103"/>
    </row>
    <row r="137" spans="1:5">
      <c r="A137" s="99"/>
      <c r="B137" s="103"/>
      <c r="E137" s="103"/>
    </row>
    <row r="138" spans="1:5">
      <c r="A138" s="99"/>
      <c r="B138" s="103"/>
      <c r="E138" s="103"/>
    </row>
    <row r="139" spans="1:5">
      <c r="A139" s="99"/>
      <c r="B139" s="103"/>
      <c r="E139" s="103"/>
    </row>
    <row r="140" spans="1:5">
      <c r="A140" s="99"/>
      <c r="B140" s="103"/>
      <c r="E140" s="103"/>
    </row>
    <row r="141" spans="1:5">
      <c r="A141" s="99"/>
      <c r="B141" s="103"/>
      <c r="E141" s="103"/>
    </row>
    <row r="142" spans="1:5">
      <c r="A142" s="99"/>
      <c r="B142" s="103"/>
      <c r="E142" s="103"/>
    </row>
    <row r="143" spans="1:5">
      <c r="A143" s="99"/>
      <c r="B143" s="103"/>
      <c r="E143" s="103"/>
    </row>
    <row r="144" spans="1:5">
      <c r="A144" s="99"/>
      <c r="B144" s="103"/>
      <c r="E144" s="103"/>
    </row>
    <row r="145" spans="1:5">
      <c r="A145" s="99"/>
      <c r="B145" s="103"/>
      <c r="E145" s="103"/>
    </row>
    <row r="146" spans="1:5">
      <c r="A146" s="99"/>
      <c r="B146" s="103"/>
      <c r="E146" s="103"/>
    </row>
    <row r="147" spans="1:5">
      <c r="A147" s="99"/>
      <c r="B147" s="103"/>
      <c r="E147" s="103"/>
    </row>
    <row r="148" spans="1:5">
      <c r="A148" s="99"/>
      <c r="B148" s="103"/>
      <c r="E148" s="103"/>
    </row>
    <row r="149" spans="1:5">
      <c r="A149" s="99"/>
      <c r="B149" s="103"/>
      <c r="E149" s="103"/>
    </row>
    <row r="150" spans="1:5">
      <c r="A150" s="99"/>
      <c r="B150" s="103"/>
      <c r="E150" s="103"/>
    </row>
    <row r="151" spans="1:5">
      <c r="A151" s="99"/>
      <c r="B151" s="103"/>
      <c r="E151" s="103"/>
    </row>
    <row r="152" spans="1:5">
      <c r="A152" s="99"/>
      <c r="B152" s="103"/>
      <c r="E152" s="103"/>
    </row>
    <row r="153" spans="1:5">
      <c r="A153" s="99"/>
      <c r="B153" s="103"/>
      <c r="E153" s="103"/>
    </row>
    <row r="154" spans="1:5">
      <c r="A154" s="99"/>
      <c r="B154" s="103"/>
      <c r="E154" s="103"/>
    </row>
    <row r="155" spans="1:5">
      <c r="A155" s="99"/>
      <c r="B155" s="103"/>
      <c r="E155" s="103"/>
    </row>
    <row r="156" spans="1:5">
      <c r="A156" s="99"/>
      <c r="B156" s="103"/>
      <c r="E156" s="103"/>
    </row>
    <row r="157" spans="1:5">
      <c r="A157" s="99"/>
      <c r="B157" s="103"/>
      <c r="E157" s="103"/>
    </row>
    <row r="158" spans="1:5">
      <c r="A158" s="99"/>
      <c r="B158" s="103"/>
      <c r="E158" s="103"/>
    </row>
    <row r="159" spans="1:5">
      <c r="A159" s="99"/>
      <c r="B159" s="103"/>
      <c r="E159" s="103"/>
    </row>
    <row r="160" spans="1:5">
      <c r="A160" s="99"/>
      <c r="B160" s="103"/>
      <c r="E160" s="103"/>
    </row>
    <row r="161" spans="1:5">
      <c r="A161" s="99"/>
      <c r="B161" s="103"/>
      <c r="E161" s="103"/>
    </row>
    <row r="162" spans="1:5">
      <c r="A162" s="99"/>
      <c r="B162" s="103"/>
      <c r="E162" s="103"/>
    </row>
    <row r="163" spans="1:5">
      <c r="A163" s="99"/>
      <c r="B163" s="103"/>
      <c r="E163" s="103"/>
    </row>
    <row r="164" spans="1:5">
      <c r="A164" s="99"/>
      <c r="B164" s="103"/>
      <c r="E164" s="103"/>
    </row>
    <row r="165" spans="1:5">
      <c r="A165" s="99"/>
      <c r="B165" s="103"/>
      <c r="E165" s="103"/>
    </row>
    <row r="166" spans="1:5">
      <c r="A166" s="99"/>
      <c r="B166" s="103"/>
      <c r="E166" s="103"/>
    </row>
    <row r="167" spans="1:5">
      <c r="A167" s="99"/>
      <c r="B167" s="103"/>
      <c r="E167" s="103"/>
    </row>
    <row r="168" spans="1:5">
      <c r="A168" s="99"/>
      <c r="B168" s="103"/>
      <c r="E168" s="103"/>
    </row>
    <row r="169" spans="1:5">
      <c r="A169" s="99"/>
      <c r="B169" s="103"/>
      <c r="E169" s="103"/>
    </row>
    <row r="170" spans="1:5">
      <c r="A170" s="99"/>
      <c r="B170" s="103"/>
      <c r="E170" s="103"/>
    </row>
    <row r="171" spans="1:5">
      <c r="A171" s="99"/>
      <c r="B171" s="103"/>
      <c r="E171" s="103"/>
    </row>
    <row r="172" spans="1:5">
      <c r="A172" s="99"/>
      <c r="B172" s="103"/>
      <c r="E172" s="103"/>
    </row>
    <row r="173" spans="1:5">
      <c r="A173" s="99"/>
      <c r="B173" s="103"/>
      <c r="E173" s="103"/>
    </row>
    <row r="174" spans="1:5">
      <c r="A174" s="99"/>
      <c r="B174" s="103"/>
      <c r="E174" s="103"/>
    </row>
    <row r="175" spans="1:5">
      <c r="A175" s="99"/>
      <c r="B175" s="103"/>
      <c r="E175" s="103"/>
    </row>
    <row r="176" spans="1:5">
      <c r="A176" s="99"/>
      <c r="B176" s="103"/>
      <c r="E176" s="103"/>
    </row>
    <row r="177" spans="1:5">
      <c r="A177" s="99"/>
      <c r="B177" s="103"/>
      <c r="E177" s="103"/>
    </row>
    <row r="178" spans="1:5">
      <c r="A178" s="99"/>
      <c r="B178" s="103"/>
      <c r="E178" s="103"/>
    </row>
    <row r="179" spans="1:5">
      <c r="A179" s="99"/>
      <c r="B179" s="103"/>
      <c r="E179" s="103"/>
    </row>
    <row r="180" spans="1:5">
      <c r="A180" s="99"/>
      <c r="B180" s="103"/>
      <c r="E180" s="103"/>
    </row>
    <row r="181" spans="1:5">
      <c r="A181" s="99"/>
      <c r="B181" s="103"/>
      <c r="E181" s="103"/>
    </row>
    <row r="182" spans="1:5">
      <c r="A182" s="99"/>
      <c r="B182" s="103"/>
      <c r="E182" s="103"/>
    </row>
    <row r="183" spans="1:5">
      <c r="A183" s="99"/>
      <c r="B183" s="103"/>
      <c r="E183" s="103"/>
    </row>
    <row r="184" spans="1:5">
      <c r="A184" s="99"/>
      <c r="B184" s="103"/>
      <c r="E184" s="103"/>
    </row>
    <row r="185" spans="1:5">
      <c r="A185" s="99"/>
      <c r="B185" s="103"/>
      <c r="E185" s="103"/>
    </row>
    <row r="186" spans="1:5">
      <c r="A186" s="99"/>
      <c r="B186" s="103"/>
      <c r="E186" s="103"/>
    </row>
    <row r="187" spans="1:5">
      <c r="A187" s="99"/>
      <c r="B187" s="103"/>
      <c r="E187" s="103"/>
    </row>
    <row r="188" spans="1:5">
      <c r="A188" s="99"/>
      <c r="B188" s="103"/>
      <c r="E188" s="103"/>
    </row>
    <row r="189" spans="1:5">
      <c r="A189" s="99"/>
      <c r="B189" s="103"/>
      <c r="E189" s="103"/>
    </row>
    <row r="190" spans="1:5">
      <c r="A190" s="99"/>
      <c r="B190" s="103"/>
      <c r="E190" s="103"/>
    </row>
    <row r="191" spans="1:5">
      <c r="A191" s="99"/>
      <c r="B191" s="103"/>
      <c r="E191" s="103"/>
    </row>
    <row r="192" spans="1:5">
      <c r="A192" s="99"/>
      <c r="B192" s="103"/>
      <c r="E192" s="103"/>
    </row>
    <row r="193" spans="1:5">
      <c r="A193" s="99"/>
      <c r="B193" s="103"/>
      <c r="E193" s="103"/>
    </row>
    <row r="194" spans="1:5">
      <c r="A194" s="99"/>
      <c r="B194" s="103"/>
      <c r="E194" s="103"/>
    </row>
    <row r="195" spans="1:5">
      <c r="A195" s="99"/>
      <c r="B195" s="103"/>
      <c r="E195" s="103"/>
    </row>
    <row r="196" spans="1:5">
      <c r="A196" s="99"/>
      <c r="B196" s="103"/>
      <c r="E196" s="103"/>
    </row>
    <row r="197" spans="1:5">
      <c r="A197" s="99"/>
      <c r="B197" s="103"/>
      <c r="E197" s="103"/>
    </row>
    <row r="198" spans="1:5">
      <c r="A198" s="99"/>
      <c r="B198" s="103"/>
      <c r="E198" s="103"/>
    </row>
    <row r="199" spans="1:5">
      <c r="A199" s="99"/>
      <c r="B199" s="103"/>
      <c r="E199" s="103"/>
    </row>
    <row r="200" spans="1:5">
      <c r="A200" s="99"/>
      <c r="B200" s="103"/>
      <c r="E200" s="103"/>
    </row>
    <row r="201" spans="1:5">
      <c r="A201" s="99"/>
      <c r="B201" s="103"/>
      <c r="E201" s="103"/>
    </row>
    <row r="202" spans="1:5">
      <c r="A202" s="99"/>
      <c r="B202" s="103"/>
      <c r="E202" s="103"/>
    </row>
    <row r="203" spans="1:5">
      <c r="A203" s="99"/>
      <c r="B203" s="103"/>
      <c r="E203" s="103"/>
    </row>
    <row r="204" spans="1:5">
      <c r="A204" s="99"/>
      <c r="B204" s="103"/>
      <c r="E204" s="103"/>
    </row>
    <row r="205" spans="1:5">
      <c r="A205" s="99"/>
      <c r="B205" s="103"/>
      <c r="E205" s="103"/>
    </row>
    <row r="206" spans="1:5">
      <c r="A206" s="99"/>
      <c r="B206" s="103"/>
      <c r="E206" s="103"/>
    </row>
    <row r="207" spans="1:5">
      <c r="A207" s="99"/>
      <c r="B207" s="103"/>
      <c r="E207" s="103"/>
    </row>
    <row r="208" spans="1:5">
      <c r="A208" s="99"/>
      <c r="B208" s="103"/>
      <c r="E208" s="103"/>
    </row>
    <row r="209" spans="1:5">
      <c r="A209" s="99"/>
      <c r="B209" s="103"/>
      <c r="E209" s="103"/>
    </row>
    <row r="210" spans="1:5">
      <c r="A210" s="99"/>
      <c r="B210" s="103"/>
      <c r="E210" s="103"/>
    </row>
    <row r="211" spans="1:5">
      <c r="A211" s="99"/>
      <c r="B211" s="103"/>
      <c r="E211" s="103"/>
    </row>
    <row r="212" spans="1:5">
      <c r="A212" s="99"/>
      <c r="B212" s="103"/>
      <c r="E212" s="103"/>
    </row>
    <row r="213" spans="1:5">
      <c r="A213" s="99"/>
      <c r="B213" s="103"/>
      <c r="E213" s="103"/>
    </row>
    <row r="214" spans="1:5">
      <c r="A214" s="99"/>
      <c r="B214" s="103"/>
      <c r="E214" s="103"/>
    </row>
    <row r="215" spans="1:5">
      <c r="A215" s="99"/>
      <c r="B215" s="103"/>
      <c r="E215" s="103"/>
    </row>
    <row r="216" spans="1:5">
      <c r="A216" s="99"/>
      <c r="B216" s="103"/>
      <c r="E216" s="103"/>
    </row>
    <row r="217" spans="1:5">
      <c r="A217" s="99"/>
      <c r="B217" s="103"/>
      <c r="E217" s="103"/>
    </row>
    <row r="218" spans="1:5">
      <c r="A218" s="99"/>
      <c r="B218" s="103"/>
      <c r="E218" s="103"/>
    </row>
    <row r="219" spans="1:5">
      <c r="A219" s="99"/>
      <c r="B219" s="103"/>
      <c r="E219" s="103"/>
    </row>
    <row r="220" spans="1:5">
      <c r="A220" s="99"/>
      <c r="B220" s="103"/>
      <c r="E220" s="103"/>
    </row>
    <row r="221" spans="1:5">
      <c r="A221" s="99"/>
      <c r="B221" s="103"/>
      <c r="E221" s="103"/>
    </row>
    <row r="222" spans="1:5">
      <c r="A222" s="99"/>
      <c r="B222" s="103"/>
      <c r="E222" s="103"/>
    </row>
    <row r="223" spans="1:5">
      <c r="A223" s="99"/>
      <c r="B223" s="103"/>
      <c r="E223" s="103"/>
    </row>
    <row r="224" spans="1:5">
      <c r="A224" s="99"/>
      <c r="B224" s="103"/>
      <c r="E224" s="103"/>
    </row>
    <row r="225" spans="1:5">
      <c r="A225" s="99"/>
      <c r="B225" s="103"/>
      <c r="E225" s="103"/>
    </row>
    <row r="226" spans="1:5">
      <c r="A226" s="99"/>
      <c r="B226" s="103"/>
      <c r="E226" s="103"/>
    </row>
    <row r="227" spans="1:5">
      <c r="A227" s="99"/>
      <c r="B227" s="103"/>
      <c r="E227" s="103"/>
    </row>
    <row r="228" spans="1:5">
      <c r="A228" s="99"/>
      <c r="B228" s="103"/>
      <c r="E228" s="103"/>
    </row>
    <row r="229" spans="1:5">
      <c r="A229" s="99"/>
      <c r="B229" s="103"/>
      <c r="E229" s="103"/>
    </row>
    <row r="230" spans="1:5">
      <c r="A230" s="99"/>
      <c r="B230" s="103"/>
      <c r="E230" s="103"/>
    </row>
    <row r="231" spans="1:5">
      <c r="A231" s="99"/>
      <c r="B231" s="103"/>
      <c r="E231" s="103"/>
    </row>
    <row r="232" spans="1:5">
      <c r="A232" s="99"/>
      <c r="B232" s="103"/>
      <c r="E232" s="103"/>
    </row>
    <row r="233" spans="1:5">
      <c r="A233" s="99"/>
      <c r="B233" s="103"/>
      <c r="E233" s="103"/>
    </row>
    <row r="234" spans="1:5">
      <c r="A234" s="99"/>
      <c r="B234" s="103"/>
      <c r="E234" s="103"/>
    </row>
    <row r="235" spans="1:5">
      <c r="A235" s="99"/>
      <c r="B235" s="103"/>
      <c r="E235" s="103"/>
    </row>
    <row r="236" spans="1:5">
      <c r="A236" s="99"/>
      <c r="B236" s="103"/>
      <c r="E236" s="103"/>
    </row>
    <row r="237" spans="1:5">
      <c r="A237" s="99"/>
      <c r="B237" s="103"/>
      <c r="E237" s="103"/>
    </row>
    <row r="238" spans="1:5">
      <c r="A238" s="99"/>
      <c r="B238" s="103"/>
      <c r="E238" s="103"/>
    </row>
    <row r="239" spans="1:5">
      <c r="A239" s="99"/>
      <c r="B239" s="103"/>
      <c r="E239" s="103"/>
    </row>
    <row r="240" spans="1:5">
      <c r="A240" s="99"/>
      <c r="B240" s="103"/>
      <c r="E240" s="103"/>
    </row>
    <row r="241" spans="1:5">
      <c r="A241" s="99"/>
      <c r="B241" s="103"/>
      <c r="E241" s="103"/>
    </row>
    <row r="242" spans="1:5">
      <c r="A242" s="99"/>
      <c r="B242" s="103"/>
      <c r="E242" s="103"/>
    </row>
    <row r="243" spans="1:5">
      <c r="A243" s="99"/>
      <c r="B243" s="103"/>
      <c r="E243" s="103"/>
    </row>
    <row r="244" spans="1:5">
      <c r="A244" s="99"/>
      <c r="B244" s="103"/>
      <c r="E244" s="103"/>
    </row>
    <row r="245" spans="1:5">
      <c r="A245" s="99"/>
      <c r="B245" s="103"/>
      <c r="E245" s="103"/>
    </row>
    <row r="246" spans="1:5">
      <c r="A246" s="99"/>
      <c r="B246" s="103"/>
      <c r="E246" s="103"/>
    </row>
    <row r="247" spans="1:5">
      <c r="A247" s="99"/>
      <c r="B247" s="103"/>
      <c r="E247" s="103"/>
    </row>
    <row r="248" spans="1:5">
      <c r="A248" s="99"/>
      <c r="B248" s="103"/>
      <c r="E248" s="103"/>
    </row>
    <row r="249" spans="1:5">
      <c r="A249" s="99"/>
      <c r="B249" s="103"/>
      <c r="E249" s="103"/>
    </row>
    <row r="250" spans="1:5">
      <c r="A250" s="99"/>
      <c r="B250" s="103"/>
      <c r="E250" s="103"/>
    </row>
    <row r="251" spans="1:5">
      <c r="A251" s="99"/>
      <c r="B251" s="103"/>
      <c r="E251" s="103"/>
    </row>
    <row r="252" spans="1:5">
      <c r="A252" s="99"/>
      <c r="B252" s="103"/>
      <c r="E252" s="103"/>
    </row>
    <row r="253" spans="1:5">
      <c r="A253" s="99"/>
      <c r="B253" s="103"/>
      <c r="E253" s="103"/>
    </row>
    <row r="254" spans="1:5">
      <c r="A254" s="99"/>
      <c r="B254" s="103"/>
      <c r="E254" s="103"/>
    </row>
    <row r="255" spans="1:5">
      <c r="A255" s="99"/>
      <c r="B255" s="103"/>
      <c r="E255" s="103"/>
    </row>
    <row r="256" spans="1:5">
      <c r="A256" s="99"/>
      <c r="B256" s="103"/>
      <c r="E256" s="103"/>
    </row>
    <row r="257" spans="1:5">
      <c r="A257" s="99"/>
      <c r="B257" s="103"/>
      <c r="E257" s="103"/>
    </row>
    <row r="258" spans="1:5">
      <c r="A258" s="99"/>
      <c r="B258" s="103"/>
      <c r="E258" s="103"/>
    </row>
    <row r="259" spans="1:5">
      <c r="A259" s="99"/>
      <c r="B259" s="103"/>
      <c r="E259" s="103"/>
    </row>
    <row r="260" spans="1:5">
      <c r="A260" s="99"/>
      <c r="B260" s="103"/>
      <c r="E260" s="103"/>
    </row>
    <row r="261" spans="1:5">
      <c r="A261" s="99"/>
      <c r="B261" s="103"/>
      <c r="E261" s="103"/>
    </row>
    <row r="262" spans="1:5">
      <c r="A262" s="99"/>
      <c r="B262" s="103"/>
      <c r="E262" s="103"/>
    </row>
    <row r="263" spans="1:5">
      <c r="A263" s="99"/>
      <c r="B263" s="103"/>
      <c r="E263" s="103"/>
    </row>
    <row r="264" spans="1:5">
      <c r="A264" s="99"/>
      <c r="B264" s="103"/>
      <c r="E264" s="103"/>
    </row>
    <row r="265" spans="1:5">
      <c r="A265" s="99"/>
      <c r="B265" s="103"/>
      <c r="E265" s="103"/>
    </row>
    <row r="266" spans="1:5">
      <c r="A266" s="99"/>
      <c r="B266" s="103"/>
      <c r="E266" s="103"/>
    </row>
    <row r="267" spans="1:5">
      <c r="A267" s="99"/>
      <c r="B267" s="103"/>
      <c r="E267" s="103"/>
    </row>
    <row r="268" spans="1:5">
      <c r="A268" s="99"/>
      <c r="B268" s="103"/>
      <c r="E268" s="103"/>
    </row>
    <row r="269" spans="1:5">
      <c r="A269" s="99"/>
      <c r="B269" s="103"/>
      <c r="E269" s="103"/>
    </row>
    <row r="270" spans="1:5">
      <c r="A270" s="99"/>
      <c r="B270" s="103"/>
      <c r="E270" s="103"/>
    </row>
    <row r="271" spans="1:5">
      <c r="A271" s="99"/>
      <c r="B271" s="103"/>
      <c r="E271" s="103"/>
    </row>
    <row r="272" spans="1:5">
      <c r="A272" s="99"/>
      <c r="B272" s="103"/>
      <c r="E272" s="103"/>
    </row>
    <row r="273" spans="1:5">
      <c r="A273" s="99"/>
      <c r="B273" s="103"/>
      <c r="E273" s="103"/>
    </row>
    <row r="274" spans="1:5">
      <c r="A274" s="99"/>
      <c r="B274" s="103"/>
      <c r="E274" s="103"/>
    </row>
    <row r="275" spans="1:5">
      <c r="A275" s="99"/>
      <c r="B275" s="103"/>
      <c r="E275" s="103"/>
    </row>
    <row r="276" spans="1:5">
      <c r="A276" s="99"/>
      <c r="B276" s="103"/>
      <c r="E276" s="103"/>
    </row>
    <row r="277" spans="1:5">
      <c r="A277" s="99"/>
      <c r="B277" s="103"/>
      <c r="E277" s="103"/>
    </row>
    <row r="278" spans="1:5">
      <c r="A278" s="99"/>
      <c r="B278" s="103"/>
      <c r="E278" s="103"/>
    </row>
    <row r="279" spans="1:5">
      <c r="A279" s="99"/>
      <c r="B279" s="103"/>
      <c r="E279" s="103"/>
    </row>
    <row r="280" spans="1:5">
      <c r="A280" s="99"/>
      <c r="B280" s="103"/>
      <c r="E280" s="103"/>
    </row>
    <row r="281" spans="1:5">
      <c r="A281" s="99"/>
      <c r="B281" s="103"/>
      <c r="E281" s="103"/>
    </row>
    <row r="282" spans="1:5">
      <c r="A282" s="99"/>
      <c r="B282" s="103"/>
      <c r="E282" s="103"/>
    </row>
    <row r="283" spans="1:5">
      <c r="A283" s="99"/>
      <c r="B283" s="103"/>
      <c r="E283" s="103"/>
    </row>
    <row r="284" spans="1:5">
      <c r="A284" s="99"/>
      <c r="B284" s="103"/>
      <c r="E284" s="103"/>
    </row>
    <row r="285" spans="1:5">
      <c r="A285" s="99"/>
      <c r="B285" s="103"/>
      <c r="E285" s="103"/>
    </row>
    <row r="286" spans="1:5">
      <c r="A286" s="99"/>
      <c r="B286" s="103"/>
      <c r="E286" s="103"/>
    </row>
    <row r="287" spans="1:5">
      <c r="A287" s="99"/>
      <c r="B287" s="103"/>
      <c r="E287" s="103"/>
    </row>
    <row r="288" spans="1:5">
      <c r="A288" s="99"/>
      <c r="B288" s="103"/>
      <c r="E288" s="103"/>
    </row>
    <row r="289" spans="1:5">
      <c r="A289" s="99"/>
      <c r="B289" s="103"/>
      <c r="E289" s="103"/>
    </row>
    <row r="290" spans="1:5">
      <c r="A290" s="99"/>
      <c r="B290" s="103"/>
      <c r="E290" s="103"/>
    </row>
    <row r="291" spans="1:5">
      <c r="A291" s="99"/>
      <c r="B291" s="103"/>
      <c r="E291" s="103"/>
    </row>
    <row r="292" spans="1:5">
      <c r="A292" s="99"/>
      <c r="B292" s="103"/>
      <c r="E292" s="103"/>
    </row>
    <row r="293" spans="1:5">
      <c r="A293" s="99"/>
      <c r="B293" s="103"/>
      <c r="E293" s="103"/>
    </row>
    <row r="294" spans="1:5">
      <c r="A294" s="99"/>
      <c r="B294" s="103"/>
      <c r="E294" s="103"/>
    </row>
    <row r="295" spans="1:5">
      <c r="A295" s="99"/>
      <c r="B295" s="103"/>
      <c r="E295" s="103"/>
    </row>
    <row r="296" spans="1:5">
      <c r="A296" s="99"/>
      <c r="B296" s="103"/>
      <c r="E296" s="103"/>
    </row>
    <row r="297" spans="1:5">
      <c r="A297" s="99"/>
      <c r="B297" s="103"/>
      <c r="E297" s="103"/>
    </row>
    <row r="298" spans="1:5">
      <c r="A298" s="99"/>
      <c r="B298" s="103"/>
      <c r="E298" s="103"/>
    </row>
    <row r="299" spans="1:5">
      <c r="A299" s="99"/>
      <c r="B299" s="103"/>
      <c r="E299" s="103"/>
    </row>
    <row r="300" spans="1:5">
      <c r="A300" s="99"/>
      <c r="B300" s="103"/>
      <c r="E300" s="103"/>
    </row>
    <row r="301" spans="1:5">
      <c r="A301" s="99"/>
      <c r="B301" s="103"/>
      <c r="E301" s="103"/>
    </row>
    <row r="302" spans="1:5">
      <c r="A302" s="99"/>
      <c r="B302" s="103"/>
      <c r="E302" s="103"/>
    </row>
    <row r="303" spans="1:5">
      <c r="A303" s="99"/>
      <c r="B303" s="103"/>
      <c r="E303" s="103"/>
    </row>
    <row r="304" spans="1:5">
      <c r="A304" s="99"/>
      <c r="B304" s="103"/>
      <c r="E304" s="103"/>
    </row>
    <row r="305" spans="1:5">
      <c r="A305" s="99"/>
      <c r="B305" s="103"/>
      <c r="E305" s="103"/>
    </row>
    <row r="306" spans="1:5">
      <c r="A306" s="99"/>
      <c r="B306" s="103"/>
      <c r="E306" s="103"/>
    </row>
    <row r="307" spans="1:5">
      <c r="A307" s="99"/>
      <c r="B307" s="103"/>
      <c r="E307" s="103"/>
    </row>
    <row r="308" spans="1:5">
      <c r="A308" s="99"/>
      <c r="B308" s="103"/>
      <c r="E308" s="103"/>
    </row>
    <row r="309" spans="1:5">
      <c r="A309" s="99"/>
      <c r="B309" s="103"/>
      <c r="E309" s="103"/>
    </row>
    <row r="310" spans="1:5">
      <c r="A310" s="99"/>
      <c r="B310" s="103"/>
      <c r="E310" s="103"/>
    </row>
    <row r="311" spans="1:5">
      <c r="A311" s="99"/>
      <c r="B311" s="103"/>
      <c r="E311" s="103"/>
    </row>
    <row r="312" spans="1:5">
      <c r="A312" s="99"/>
      <c r="B312" s="103"/>
      <c r="E312" s="103"/>
    </row>
    <row r="313" spans="1:5">
      <c r="A313" s="99"/>
      <c r="B313" s="103"/>
      <c r="E313" s="103"/>
    </row>
    <row r="314" spans="1:5">
      <c r="A314" s="99"/>
      <c r="B314" s="103"/>
      <c r="E314" s="103"/>
    </row>
    <row r="315" spans="1:5">
      <c r="A315" s="99"/>
      <c r="B315" s="103"/>
      <c r="E315" s="103"/>
    </row>
    <row r="316" spans="1:5">
      <c r="A316" s="99"/>
      <c r="B316" s="103"/>
      <c r="E316" s="103"/>
    </row>
    <row r="317" spans="1:5">
      <c r="A317" s="99"/>
      <c r="B317" s="103"/>
      <c r="E317" s="103"/>
    </row>
    <row r="318" spans="1:5">
      <c r="A318" s="99"/>
      <c r="B318" s="103"/>
      <c r="E318" s="103"/>
    </row>
    <row r="319" spans="1:5">
      <c r="A319" s="99"/>
      <c r="B319" s="103"/>
      <c r="E319" s="103"/>
    </row>
    <row r="320" spans="1:5">
      <c r="A320" s="99"/>
      <c r="B320" s="103"/>
      <c r="E320" s="103"/>
    </row>
    <row r="321" spans="1:5">
      <c r="A321" s="99"/>
      <c r="B321" s="103"/>
      <c r="E321" s="103"/>
    </row>
    <row r="322" spans="1:5">
      <c r="A322" s="99"/>
      <c r="B322" s="103"/>
      <c r="E322" s="103"/>
    </row>
    <row r="323" spans="1:5">
      <c r="A323" s="99"/>
      <c r="B323" s="103"/>
      <c r="E323" s="103"/>
    </row>
    <row r="324" spans="1:5">
      <c r="A324" s="99"/>
      <c r="B324" s="103"/>
      <c r="E324" s="103"/>
    </row>
    <row r="325" spans="1:5">
      <c r="A325" s="99"/>
      <c r="B325" s="103"/>
      <c r="E325" s="103"/>
    </row>
    <row r="326" spans="1:5">
      <c r="A326" s="99"/>
      <c r="B326" s="103"/>
      <c r="E326" s="103"/>
    </row>
    <row r="327" spans="1:5">
      <c r="A327" s="99"/>
      <c r="B327" s="103"/>
      <c r="E327" s="103"/>
    </row>
    <row r="328" spans="1:5">
      <c r="A328" s="99"/>
      <c r="B328" s="103"/>
      <c r="E328" s="103"/>
    </row>
    <row r="329" spans="1:5">
      <c r="A329" s="99"/>
      <c r="B329" s="103"/>
      <c r="E329" s="103"/>
    </row>
    <row r="330" spans="1:5">
      <c r="A330" s="99"/>
      <c r="B330" s="103"/>
      <c r="E330" s="103"/>
    </row>
    <row r="331" spans="1:5">
      <c r="B331" s="103"/>
      <c r="E331" s="103"/>
    </row>
    <row r="332" spans="1:5">
      <c r="B332" s="103"/>
      <c r="E332" s="103"/>
    </row>
    <row r="333" spans="1:5">
      <c r="B333" s="103"/>
      <c r="E333" s="103"/>
    </row>
    <row r="334" spans="1:5">
      <c r="B334" s="103"/>
      <c r="E334" s="103"/>
    </row>
    <row r="335" spans="1:5">
      <c r="B335" s="103"/>
      <c r="E335" s="103"/>
    </row>
    <row r="336" spans="1:5">
      <c r="B336" s="103"/>
      <c r="E336" s="103"/>
    </row>
    <row r="337" spans="2:5">
      <c r="B337" s="103"/>
      <c r="E337" s="103"/>
    </row>
    <row r="338" spans="2:5">
      <c r="B338" s="103"/>
      <c r="E338" s="103"/>
    </row>
    <row r="339" spans="2:5">
      <c r="B339" s="103"/>
      <c r="E339" s="103"/>
    </row>
    <row r="340" spans="2:5">
      <c r="B340" s="103"/>
      <c r="E340" s="103"/>
    </row>
    <row r="341" spans="2:5">
      <c r="B341" s="103"/>
      <c r="E341" s="103"/>
    </row>
    <row r="342" spans="2:5">
      <c r="B342" s="103"/>
      <c r="E342" s="103"/>
    </row>
    <row r="343" spans="2:5">
      <c r="B343" s="103"/>
      <c r="E343" s="103"/>
    </row>
    <row r="344" spans="2:5">
      <c r="B344" s="103"/>
      <c r="E344" s="103"/>
    </row>
    <row r="345" spans="2:5">
      <c r="B345" s="103"/>
      <c r="E345" s="103"/>
    </row>
    <row r="346" spans="2:5">
      <c r="B346" s="103"/>
      <c r="E346" s="103"/>
    </row>
    <row r="347" spans="2:5">
      <c r="B347" s="103"/>
      <c r="E347" s="103"/>
    </row>
    <row r="348" spans="2:5">
      <c r="B348" s="103"/>
      <c r="E348" s="103"/>
    </row>
    <row r="349" spans="2:5">
      <c r="B349" s="103"/>
      <c r="E349" s="103"/>
    </row>
    <row r="350" spans="2:5">
      <c r="B350" s="103"/>
      <c r="E350" s="103"/>
    </row>
    <row r="351" spans="2:5">
      <c r="B351" s="103"/>
      <c r="E351" s="103"/>
    </row>
    <row r="352" spans="2:5">
      <c r="B352" s="103"/>
      <c r="E352" s="103"/>
    </row>
    <row r="353" spans="2:5">
      <c r="B353" s="103"/>
      <c r="E353" s="103"/>
    </row>
    <row r="354" spans="2:5">
      <c r="B354" s="103"/>
      <c r="E354" s="103"/>
    </row>
    <row r="355" spans="2:5">
      <c r="B355" s="103"/>
      <c r="E355" s="103"/>
    </row>
    <row r="356" spans="2:5">
      <c r="B356" s="103"/>
      <c r="E356" s="103"/>
    </row>
    <row r="357" spans="2:5">
      <c r="B357" s="103"/>
      <c r="E357" s="103"/>
    </row>
    <row r="358" spans="2:5">
      <c r="B358" s="103"/>
      <c r="E358" s="103"/>
    </row>
    <row r="359" spans="2:5">
      <c r="B359" s="103"/>
      <c r="E359" s="103"/>
    </row>
    <row r="360" spans="2:5">
      <c r="B360" s="103"/>
      <c r="E360" s="103"/>
    </row>
    <row r="361" spans="2:5">
      <c r="B361" s="103"/>
      <c r="E361" s="103"/>
    </row>
    <row r="362" spans="2:5">
      <c r="B362" s="103"/>
      <c r="E362" s="103"/>
    </row>
    <row r="363" spans="2:5">
      <c r="B363" s="103"/>
      <c r="E363" s="103"/>
    </row>
    <row r="364" spans="2:5">
      <c r="B364" s="103"/>
      <c r="E364" s="103"/>
    </row>
    <row r="365" spans="2:5">
      <c r="B365" s="103"/>
      <c r="E365" s="103"/>
    </row>
    <row r="366" spans="2:5">
      <c r="B366" s="103"/>
      <c r="E366" s="103"/>
    </row>
    <row r="367" spans="2:5">
      <c r="B367" s="103"/>
      <c r="E367" s="103"/>
    </row>
    <row r="368" spans="2:5">
      <c r="B368" s="103"/>
      <c r="E368" s="103"/>
    </row>
    <row r="369" spans="2:5">
      <c r="B369" s="103"/>
      <c r="E369" s="103"/>
    </row>
    <row r="370" spans="2:5">
      <c r="B370" s="103"/>
      <c r="E370" s="103"/>
    </row>
    <row r="371" spans="2:5">
      <c r="B371" s="103"/>
      <c r="E371" s="103"/>
    </row>
    <row r="372" spans="2:5">
      <c r="B372" s="103"/>
      <c r="E372" s="103"/>
    </row>
    <row r="373" spans="2:5">
      <c r="B373" s="103"/>
      <c r="E373" s="103"/>
    </row>
    <row r="374" spans="2:5">
      <c r="B374" s="103"/>
      <c r="E374" s="103"/>
    </row>
    <row r="375" spans="2:5">
      <c r="B375" s="103"/>
      <c r="E375" s="103"/>
    </row>
    <row r="376" spans="2:5">
      <c r="B376" s="103"/>
      <c r="E376" s="103"/>
    </row>
    <row r="377" spans="2:5">
      <c r="B377" s="103"/>
      <c r="E377" s="103"/>
    </row>
    <row r="378" spans="2:5">
      <c r="B378" s="103"/>
      <c r="E378" s="103"/>
    </row>
    <row r="379" spans="2:5">
      <c r="B379" s="103"/>
      <c r="E379" s="103"/>
    </row>
    <row r="380" spans="2:5">
      <c r="B380" s="103"/>
      <c r="E380" s="103"/>
    </row>
    <row r="381" spans="2:5">
      <c r="B381" s="103"/>
      <c r="E381" s="103"/>
    </row>
    <row r="382" spans="2:5">
      <c r="B382" s="103"/>
      <c r="E382" s="103"/>
    </row>
    <row r="383" spans="2:5">
      <c r="B383" s="103"/>
      <c r="E383" s="103"/>
    </row>
    <row r="384" spans="2:5">
      <c r="B384" s="103"/>
      <c r="E384" s="103"/>
    </row>
    <row r="385" spans="2:5">
      <c r="B385" s="103"/>
      <c r="E385" s="103"/>
    </row>
    <row r="386" spans="2:5">
      <c r="B386" s="103"/>
      <c r="E386" s="103"/>
    </row>
    <row r="387" spans="2:5">
      <c r="B387" s="103"/>
      <c r="E387" s="103"/>
    </row>
    <row r="388" spans="2:5">
      <c r="B388" s="103"/>
      <c r="E388" s="103"/>
    </row>
    <row r="389" spans="2:5">
      <c r="B389" s="103"/>
      <c r="E389" s="103"/>
    </row>
    <row r="390" spans="2:5">
      <c r="B390" s="103"/>
      <c r="E390" s="103"/>
    </row>
    <row r="391" spans="2:5">
      <c r="B391" s="103"/>
      <c r="E391" s="103"/>
    </row>
    <row r="392" spans="2:5">
      <c r="B392" s="103"/>
      <c r="E392" s="103"/>
    </row>
    <row r="393" spans="2:5">
      <c r="B393" s="103"/>
      <c r="E393" s="103"/>
    </row>
    <row r="394" spans="2:5">
      <c r="B394" s="103"/>
      <c r="E394" s="103"/>
    </row>
    <row r="395" spans="2:5">
      <c r="B395" s="103"/>
      <c r="E395" s="103"/>
    </row>
    <row r="396" spans="2:5">
      <c r="B396" s="103"/>
      <c r="E396" s="103"/>
    </row>
    <row r="397" spans="2:5">
      <c r="B397" s="103"/>
      <c r="E397" s="103"/>
    </row>
    <row r="398" spans="2:5">
      <c r="B398" s="103"/>
      <c r="E398" s="103"/>
    </row>
    <row r="399" spans="2:5">
      <c r="B399" s="103"/>
      <c r="E399" s="103"/>
    </row>
    <row r="400" spans="2:5">
      <c r="B400" s="103"/>
      <c r="E400" s="103"/>
    </row>
    <row r="401" spans="2:5">
      <c r="B401" s="103"/>
      <c r="E401" s="103"/>
    </row>
    <row r="402" spans="2:5">
      <c r="B402" s="103"/>
      <c r="E402" s="103"/>
    </row>
    <row r="403" spans="2:5">
      <c r="B403" s="103"/>
      <c r="E403" s="103"/>
    </row>
    <row r="404" spans="2:5">
      <c r="B404" s="103"/>
      <c r="E404" s="103"/>
    </row>
    <row r="405" spans="2:5">
      <c r="B405" s="103"/>
      <c r="E405" s="103"/>
    </row>
    <row r="406" spans="2:5">
      <c r="B406" s="103"/>
      <c r="E406" s="103"/>
    </row>
    <row r="407" spans="2:5">
      <c r="B407" s="103"/>
      <c r="E407" s="103"/>
    </row>
    <row r="408" spans="2:5">
      <c r="B408" s="103"/>
      <c r="E408" s="103"/>
    </row>
    <row r="409" spans="2:5">
      <c r="B409" s="103"/>
      <c r="E409" s="103"/>
    </row>
    <row r="410" spans="2:5">
      <c r="B410" s="103"/>
      <c r="E410" s="103"/>
    </row>
    <row r="411" spans="2:5">
      <c r="B411" s="103"/>
      <c r="E411" s="103"/>
    </row>
    <row r="412" spans="2:5">
      <c r="B412" s="103"/>
      <c r="E412" s="103"/>
    </row>
    <row r="413" spans="2:5">
      <c r="B413" s="103"/>
      <c r="E413" s="103"/>
    </row>
    <row r="414" spans="2:5">
      <c r="B414" s="103"/>
      <c r="E414" s="103"/>
    </row>
    <row r="415" spans="2:5">
      <c r="B415" s="103"/>
      <c r="E415" s="103"/>
    </row>
    <row r="416" spans="2:5">
      <c r="B416" s="103"/>
      <c r="E416" s="103"/>
    </row>
    <row r="417" spans="2:5">
      <c r="B417" s="103"/>
      <c r="E417" s="103"/>
    </row>
    <row r="418" spans="2:5">
      <c r="B418" s="103"/>
      <c r="E418" s="103"/>
    </row>
    <row r="419" spans="2:5">
      <c r="B419" s="103"/>
      <c r="E419" s="103"/>
    </row>
    <row r="420" spans="2:5">
      <c r="B420" s="103"/>
      <c r="E420" s="103"/>
    </row>
    <row r="421" spans="2:5">
      <c r="B421" s="103"/>
      <c r="E421" s="103"/>
    </row>
    <row r="422" spans="2:5">
      <c r="B422" s="103"/>
      <c r="E422" s="103"/>
    </row>
    <row r="423" spans="2:5">
      <c r="B423" s="103"/>
      <c r="E423" s="103"/>
    </row>
    <row r="424" spans="2:5">
      <c r="B424" s="103"/>
      <c r="E424" s="103"/>
    </row>
    <row r="425" spans="2:5">
      <c r="B425" s="103"/>
      <c r="E425" s="103"/>
    </row>
  </sheetData>
  <conditionalFormatting sqref="A3:A330">
    <cfRule type="expression" dxfId="105" priority="80">
      <formula>AND(ROW()&lt;&gt;1,COUNTIF($A3, "&lt;&gt;*""*"),$A3&lt;&gt;"")</formula>
    </cfRule>
    <cfRule type="expression" dxfId="104" priority="81">
      <formula>AND(ROW()&lt;&gt;1,OR(COUNTIF($A3, "*[*"),COUNTIF($A3, "*{*")),$A3&lt;&gt;"")</formula>
    </cfRule>
  </conditionalFormatting>
  <conditionalFormatting sqref="A2">
    <cfRule type="expression" dxfId="103" priority="82">
      <formula>AND(ROW()&lt;&gt;1,OR(COUNTIF($A2, "*[*"),COUNTIF($A2, "*{*")),$A2&lt;&gt;"")</formula>
    </cfRule>
  </conditionalFormatting>
  <conditionalFormatting sqref="E2">
    <cfRule type="expression" dxfId="102" priority="37">
      <formula>AND(ROW()&lt;&gt;1,OR(COUNTIF($A2, "*[*"),COUNTIF($A2, "*{*")),$A2&lt;&gt;"")</formula>
    </cfRule>
  </conditionalFormatting>
  <conditionalFormatting sqref="E2">
    <cfRule type="containsText" dxfId="101" priority="30" operator="containsText" text="No">
      <formula>NOT(ISERROR(SEARCH("No",E2)))</formula>
    </cfRule>
  </conditionalFormatting>
  <conditionalFormatting sqref="E2">
    <cfRule type="containsText" dxfId="100" priority="31" operator="containsText" text="Yes">
      <formula>NOT(ISERROR(SEARCH("Yes",E2)))</formula>
    </cfRule>
    <cfRule type="containsBlanks" dxfId="99" priority="32">
      <formula>LEN(TRIM(E2))=0</formula>
    </cfRule>
    <cfRule type="containsText" dxfId="98" priority="33" operator="containsText" text="No">
      <formula>NOT(ISERROR(SEARCH("No",E2)))</formula>
    </cfRule>
    <cfRule type="containsText" dxfId="97" priority="34" operator="containsText" text="Yes">
      <formula>NOT(ISERROR(SEARCH("Yes",E2)))</formula>
    </cfRule>
    <cfRule type="containsBlanks" dxfId="96" priority="35">
      <formula>LEN(TRIM(E2))=0</formula>
    </cfRule>
    <cfRule type="containsBlanks" dxfId="95" priority="36">
      <formula>LEN(TRIM(E2))=0</formula>
    </cfRule>
    <cfRule type="expression" dxfId="94" priority="38">
      <formula>AND(ROW()&lt;&gt;1,OR(COUNTIF($A2, "*[*"),COUNTIF($A2, "*{*")),$A2&lt;&gt;"")</formula>
    </cfRule>
  </conditionalFormatting>
  <conditionalFormatting sqref="F2">
    <cfRule type="expression" dxfId="93" priority="28">
      <formula>AND(ROW()&lt;&gt;1,OR(COUNTIF($A2, "*[*"),COUNTIF($A2, "*{*")),$A2&lt;&gt;"")</formula>
    </cfRule>
  </conditionalFormatting>
  <conditionalFormatting sqref="F2">
    <cfRule type="containsText" dxfId="92" priority="21" operator="containsText" text="No">
      <formula>NOT(ISERROR(SEARCH("No",F2)))</formula>
    </cfRule>
  </conditionalFormatting>
  <conditionalFormatting sqref="F2">
    <cfRule type="containsText" dxfId="91" priority="22" operator="containsText" text="Yes">
      <formula>NOT(ISERROR(SEARCH("Yes",F2)))</formula>
    </cfRule>
    <cfRule type="containsBlanks" dxfId="90" priority="23">
      <formula>LEN(TRIM(F2))=0</formula>
    </cfRule>
    <cfRule type="containsText" dxfId="89" priority="24" operator="containsText" text="No">
      <formula>NOT(ISERROR(SEARCH("No",F2)))</formula>
    </cfRule>
    <cfRule type="containsText" dxfId="88" priority="25" operator="containsText" text="Yes">
      <formula>NOT(ISERROR(SEARCH("Yes",F2)))</formula>
    </cfRule>
    <cfRule type="containsBlanks" dxfId="87" priority="26">
      <formula>LEN(TRIM(F2))=0</formula>
    </cfRule>
    <cfRule type="containsBlanks" dxfId="86" priority="27">
      <formula>LEN(TRIM(F2))=0</formula>
    </cfRule>
    <cfRule type="expression" dxfId="85" priority="29">
      <formula>AND(ROW()&lt;&gt;1,OR(COUNTIF($A2, "*[*"),COUNTIF($A2, "*{*")),$A2&lt;&gt;"")</formula>
    </cfRule>
  </conditionalFormatting>
  <conditionalFormatting sqref="G24">
    <cfRule type="expression" dxfId="84" priority="9">
      <formula>AND(ROW()&lt;&gt;1,COUNTIF(#REF!, "&lt;&gt;*""*"),#REF!&lt;&gt;"")</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651A1-1FC0-4044-87D8-7ABFE449D9B5}">
  <dimension ref="A1:G16"/>
  <sheetViews>
    <sheetView workbookViewId="0">
      <pane xSplit="1" topLeftCell="B12" activePane="topRight" state="frozen"/>
      <selection pane="topRight" activeCell="E6" sqref="E6"/>
    </sheetView>
  </sheetViews>
  <sheetFormatPr defaultRowHeight="15.75"/>
  <cols>
    <col min="1" max="1" width="47.625" bestFit="1" customWidth="1"/>
    <col min="2" max="2" width="33.875" bestFit="1" customWidth="1"/>
    <col min="3" max="3" width="50.375" bestFit="1" customWidth="1"/>
    <col min="4" max="4" width="45.125" bestFit="1" customWidth="1"/>
    <col min="5" max="5" width="62.125" bestFit="1" customWidth="1"/>
    <col min="6" max="6" width="32" customWidth="1"/>
    <col min="7" max="7" width="72.625" bestFit="1" customWidth="1"/>
  </cols>
  <sheetData>
    <row r="1" spans="1:7">
      <c r="A1" s="16"/>
      <c r="B1" s="190" t="s">
        <v>0</v>
      </c>
      <c r="C1" s="191"/>
      <c r="D1" s="191"/>
      <c r="E1" s="17" t="s">
        <v>1</v>
      </c>
      <c r="F1" s="110"/>
      <c r="G1" s="114"/>
    </row>
    <row r="2" spans="1:7" ht="16.5">
      <c r="A2" s="16" t="s">
        <v>2</v>
      </c>
      <c r="B2" s="16" t="s">
        <v>725</v>
      </c>
      <c r="C2" s="16" t="s">
        <v>786</v>
      </c>
      <c r="D2" s="16" t="s">
        <v>787</v>
      </c>
      <c r="E2" s="16" t="s">
        <v>6</v>
      </c>
      <c r="F2" s="110" t="s">
        <v>7</v>
      </c>
      <c r="G2" s="116" t="s">
        <v>8</v>
      </c>
    </row>
    <row r="3" spans="1:7">
      <c r="B3" t="s">
        <v>9</v>
      </c>
      <c r="C3" t="s">
        <v>117</v>
      </c>
      <c r="F3" s="78" t="s">
        <v>10</v>
      </c>
      <c r="G3" s="78" t="s">
        <v>11</v>
      </c>
    </row>
    <row r="4" spans="1:7">
      <c r="A4" t="s">
        <v>12</v>
      </c>
      <c r="B4" t="s">
        <v>13</v>
      </c>
      <c r="F4" s="78" t="s">
        <v>414</v>
      </c>
      <c r="G4" s="78"/>
    </row>
    <row r="5" spans="1:7">
      <c r="A5" t="s">
        <v>14</v>
      </c>
      <c r="B5" t="s">
        <v>15</v>
      </c>
      <c r="F5" s="78"/>
      <c r="G5" s="78"/>
    </row>
    <row r="6" spans="1:7" ht="16.5">
      <c r="A6" t="s">
        <v>16</v>
      </c>
      <c r="B6" s="15" t="s">
        <v>118</v>
      </c>
      <c r="C6" t="s">
        <v>118</v>
      </c>
      <c r="F6" s="78"/>
      <c r="G6" s="115"/>
    </row>
    <row r="7" spans="1:7" ht="64.5">
      <c r="A7" t="s">
        <v>18</v>
      </c>
      <c r="B7" s="15" t="s">
        <v>728</v>
      </c>
      <c r="C7" s="15" t="s">
        <v>728</v>
      </c>
      <c r="D7" s="15" t="s">
        <v>728</v>
      </c>
      <c r="F7" s="78" t="s">
        <v>569</v>
      </c>
      <c r="G7" s="107" t="s">
        <v>121</v>
      </c>
    </row>
    <row r="8" spans="1:7" ht="32.25">
      <c r="A8" t="s">
        <v>122</v>
      </c>
      <c r="B8" s="15"/>
      <c r="C8" s="15"/>
      <c r="D8" t="s">
        <v>788</v>
      </c>
      <c r="E8" t="s">
        <v>789</v>
      </c>
      <c r="F8" s="78"/>
      <c r="G8" s="107" t="s">
        <v>790</v>
      </c>
    </row>
    <row r="9" spans="1:7">
      <c r="A9" t="s">
        <v>144</v>
      </c>
      <c r="D9" t="s">
        <v>86</v>
      </c>
      <c r="E9" t="s">
        <v>791</v>
      </c>
    </row>
    <row r="10" spans="1:7" ht="64.5">
      <c r="A10" t="s">
        <v>732</v>
      </c>
      <c r="E10" t="s">
        <v>789</v>
      </c>
      <c r="G10" s="15" t="s">
        <v>792</v>
      </c>
    </row>
    <row r="11" spans="1:7">
      <c r="A11" s="133"/>
      <c r="B11" s="199" t="s">
        <v>793</v>
      </c>
      <c r="C11" s="200"/>
      <c r="D11" s="200"/>
      <c r="E11" s="200"/>
      <c r="F11" s="200"/>
      <c r="G11" s="200"/>
    </row>
    <row r="12" spans="1:7" ht="32.25">
      <c r="A12" t="s">
        <v>794</v>
      </c>
      <c r="C12" t="s">
        <v>25</v>
      </c>
      <c r="D12" t="s">
        <v>25</v>
      </c>
      <c r="E12" s="15" t="s">
        <v>123</v>
      </c>
      <c r="G12" s="15" t="s">
        <v>124</v>
      </c>
    </row>
    <row r="13" spans="1:7">
      <c r="C13" t="s">
        <v>27</v>
      </c>
      <c r="D13" t="s">
        <v>125</v>
      </c>
      <c r="E13" t="s">
        <v>126</v>
      </c>
      <c r="F13" t="s">
        <v>76</v>
      </c>
    </row>
    <row r="14" spans="1:7">
      <c r="A14" t="s">
        <v>795</v>
      </c>
      <c r="D14" t="s">
        <v>774</v>
      </c>
      <c r="E14" t="s">
        <v>796</v>
      </c>
      <c r="G14" s="107"/>
    </row>
    <row r="15" spans="1:7" ht="81">
      <c r="A15" t="s">
        <v>797</v>
      </c>
      <c r="D15" t="s">
        <v>776</v>
      </c>
      <c r="E15" t="s">
        <v>798</v>
      </c>
      <c r="G15" s="107" t="s">
        <v>799</v>
      </c>
    </row>
    <row r="16" spans="1:7" ht="96.75">
      <c r="A16" t="s">
        <v>800</v>
      </c>
      <c r="D16" t="s">
        <v>778</v>
      </c>
      <c r="E16" t="s">
        <v>801</v>
      </c>
      <c r="G16" s="15" t="s">
        <v>802</v>
      </c>
    </row>
  </sheetData>
  <mergeCells count="2">
    <mergeCell ref="B1:D1"/>
    <mergeCell ref="B11:G1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88D0-D1A2-459D-B09B-9C29212CF252}">
  <dimension ref="A1:E18"/>
  <sheetViews>
    <sheetView workbookViewId="0">
      <pane xSplit="1" topLeftCell="B1" activePane="topRight" state="frozen"/>
      <selection pane="topRight" activeCell="D3" sqref="D3:E3"/>
    </sheetView>
  </sheetViews>
  <sheetFormatPr defaultRowHeight="15.75"/>
  <cols>
    <col min="1" max="1" width="47.625" bestFit="1" customWidth="1"/>
    <col min="2" max="2" width="45.125" bestFit="1" customWidth="1"/>
    <col min="3" max="3" width="62.125" bestFit="1" customWidth="1"/>
    <col min="4" max="4" width="32" customWidth="1"/>
    <col min="5" max="5" width="72.625" bestFit="1" customWidth="1"/>
  </cols>
  <sheetData>
    <row r="1" spans="1:5">
      <c r="A1" s="16"/>
      <c r="B1" s="180" t="s">
        <v>0</v>
      </c>
      <c r="C1" s="17" t="s">
        <v>1</v>
      </c>
      <c r="D1" s="110"/>
      <c r="E1" s="114"/>
    </row>
    <row r="2" spans="1:5" ht="16.5">
      <c r="A2" s="16" t="s">
        <v>2</v>
      </c>
      <c r="B2" s="16" t="s">
        <v>787</v>
      </c>
      <c r="C2" s="16" t="s">
        <v>6</v>
      </c>
      <c r="D2" s="110" t="s">
        <v>7</v>
      </c>
      <c r="E2" s="116" t="s">
        <v>8</v>
      </c>
    </row>
    <row r="3" spans="1:5" ht="16.5">
      <c r="B3" s="177" t="s">
        <v>59</v>
      </c>
      <c r="C3" s="28" t="s">
        <v>803</v>
      </c>
      <c r="D3" s="28" t="s">
        <v>61</v>
      </c>
      <c r="E3" s="181" t="s">
        <v>62</v>
      </c>
    </row>
    <row r="4" spans="1:5">
      <c r="A4" t="s">
        <v>12</v>
      </c>
      <c r="B4" s="174" t="s">
        <v>63</v>
      </c>
      <c r="D4" s="78" t="s">
        <v>414</v>
      </c>
      <c r="E4" s="78"/>
    </row>
    <row r="5" spans="1:5">
      <c r="A5" t="s">
        <v>14</v>
      </c>
      <c r="B5" s="174" t="s">
        <v>64</v>
      </c>
      <c r="D5" s="78"/>
      <c r="E5" s="78"/>
    </row>
    <row r="6" spans="1:5">
      <c r="A6" t="s">
        <v>16</v>
      </c>
      <c r="D6" s="78"/>
      <c r="E6" s="115"/>
    </row>
    <row r="7" spans="1:5" ht="64.5">
      <c r="A7" t="s">
        <v>18</v>
      </c>
      <c r="B7" s="15" t="s">
        <v>728</v>
      </c>
      <c r="C7" s="28" t="s">
        <v>804</v>
      </c>
      <c r="D7" s="78" t="s">
        <v>569</v>
      </c>
      <c r="E7" s="107" t="s">
        <v>121</v>
      </c>
    </row>
    <row r="8" spans="1:5" ht="16.5">
      <c r="A8" t="s">
        <v>122</v>
      </c>
      <c r="B8" t="s">
        <v>788</v>
      </c>
      <c r="C8" t="s">
        <v>789</v>
      </c>
      <c r="D8" s="78"/>
      <c r="E8" s="107" t="s">
        <v>790</v>
      </c>
    </row>
    <row r="9" spans="1:5">
      <c r="A9" t="s">
        <v>144</v>
      </c>
      <c r="B9" t="s">
        <v>86</v>
      </c>
      <c r="C9" t="s">
        <v>791</v>
      </c>
    </row>
    <row r="10" spans="1:5" ht="64.5">
      <c r="A10" t="s">
        <v>732</v>
      </c>
      <c r="C10" t="s">
        <v>789</v>
      </c>
      <c r="E10" s="15" t="s">
        <v>792</v>
      </c>
    </row>
    <row r="11" spans="1:5">
      <c r="A11" s="133"/>
      <c r="B11" s="200"/>
      <c r="C11" s="200"/>
      <c r="D11" s="200"/>
      <c r="E11" s="200"/>
    </row>
    <row r="12" spans="1:5" ht="32.25">
      <c r="A12" t="s">
        <v>794</v>
      </c>
      <c r="B12" t="s">
        <v>25</v>
      </c>
      <c r="C12" s="15" t="s">
        <v>123</v>
      </c>
      <c r="E12" s="15" t="s">
        <v>124</v>
      </c>
    </row>
    <row r="13" spans="1:5">
      <c r="B13" t="s">
        <v>125</v>
      </c>
      <c r="C13" t="s">
        <v>126</v>
      </c>
      <c r="D13" t="s">
        <v>76</v>
      </c>
    </row>
    <row r="14" spans="1:5">
      <c r="A14" t="s">
        <v>795</v>
      </c>
      <c r="B14" t="s">
        <v>774</v>
      </c>
      <c r="C14" t="s">
        <v>796</v>
      </c>
      <c r="E14" s="107"/>
    </row>
    <row r="15" spans="1:5" ht="81">
      <c r="A15" t="s">
        <v>797</v>
      </c>
      <c r="B15" t="s">
        <v>776</v>
      </c>
      <c r="C15" t="s">
        <v>798</v>
      </c>
      <c r="E15" s="107" t="s">
        <v>799</v>
      </c>
    </row>
    <row r="16" spans="1:5" ht="96.75">
      <c r="A16" t="s">
        <v>800</v>
      </c>
      <c r="B16" t="s">
        <v>778</v>
      </c>
      <c r="C16" t="s">
        <v>801</v>
      </c>
      <c r="E16" s="15" t="s">
        <v>802</v>
      </c>
    </row>
    <row r="17" spans="2:5" ht="32.25">
      <c r="B17" s="28" t="s">
        <v>169</v>
      </c>
      <c r="C17" s="28" t="s">
        <v>805</v>
      </c>
      <c r="E17" s="169" t="s">
        <v>67</v>
      </c>
    </row>
    <row r="18" spans="2:5" ht="16.5">
      <c r="B18" s="28" t="s">
        <v>171</v>
      </c>
      <c r="C18" s="28" t="s">
        <v>806</v>
      </c>
      <c r="E18" s="63" t="s">
        <v>69</v>
      </c>
    </row>
  </sheetData>
  <mergeCells count="1">
    <mergeCell ref="B11:E1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56C2-FCA7-4920-9C5E-EB91DF3CA874}">
  <dimension ref="A1:H426"/>
  <sheetViews>
    <sheetView workbookViewId="0">
      <selection activeCell="E7" sqref="E7:E22"/>
    </sheetView>
  </sheetViews>
  <sheetFormatPr defaultRowHeight="15.75"/>
  <cols>
    <col min="1" max="1" width="87.5" customWidth="1"/>
    <col min="2" max="2" width="18.5" customWidth="1"/>
    <col min="4" max="4" width="19" style="103" customWidth="1"/>
    <col min="5" max="5" width="35.25" style="103" customWidth="1"/>
    <col min="6" max="7" width="35.25" customWidth="1"/>
    <col min="8" max="8" width="63.125" customWidth="1"/>
  </cols>
  <sheetData>
    <row r="1" spans="1:8" ht="18.75">
      <c r="A1" s="97"/>
      <c r="B1" s="103"/>
      <c r="C1" s="103"/>
    </row>
    <row r="2" spans="1:8" ht="45">
      <c r="A2" s="98" t="s">
        <v>406</v>
      </c>
      <c r="B2" s="122" t="s">
        <v>684</v>
      </c>
      <c r="C2" s="122" t="s">
        <v>529</v>
      </c>
      <c r="D2" s="129" t="s">
        <v>685</v>
      </c>
      <c r="E2" s="121" t="s">
        <v>413</v>
      </c>
      <c r="F2" s="136" t="s">
        <v>807</v>
      </c>
      <c r="G2" s="119" t="s">
        <v>746</v>
      </c>
      <c r="H2" t="s">
        <v>8</v>
      </c>
    </row>
    <row r="3" spans="1:8">
      <c r="A3" s="117" t="s">
        <v>410</v>
      </c>
      <c r="B3" s="103"/>
      <c r="C3" s="103"/>
    </row>
    <row r="4" spans="1:8">
      <c r="A4" s="125" t="s">
        <v>627</v>
      </c>
      <c r="B4" s="103"/>
      <c r="C4" s="103"/>
    </row>
    <row r="5" spans="1:8">
      <c r="A5" s="117" t="s">
        <v>808</v>
      </c>
      <c r="B5" s="103" t="s">
        <v>698</v>
      </c>
      <c r="C5" s="103"/>
      <c r="E5" s="103" t="s">
        <v>13</v>
      </c>
    </row>
    <row r="6" spans="1:8">
      <c r="A6" s="117" t="s">
        <v>809</v>
      </c>
      <c r="B6" s="103" t="s">
        <v>698</v>
      </c>
      <c r="C6" s="103"/>
      <c r="E6" s="103" t="s">
        <v>15</v>
      </c>
    </row>
    <row r="7" spans="1:8">
      <c r="A7" s="117" t="s">
        <v>810</v>
      </c>
      <c r="B7" s="103" t="s">
        <v>698</v>
      </c>
      <c r="C7" s="103"/>
      <c r="E7" s="103" t="s">
        <v>118</v>
      </c>
    </row>
    <row r="8" spans="1:8" ht="32.25">
      <c r="A8" s="117" t="s">
        <v>811</v>
      </c>
      <c r="B8" s="103" t="s">
        <v>698</v>
      </c>
      <c r="C8" s="103"/>
      <c r="E8" s="124" t="s">
        <v>812</v>
      </c>
    </row>
    <row r="9" spans="1:8">
      <c r="A9" s="117" t="s">
        <v>632</v>
      </c>
      <c r="B9" s="103"/>
      <c r="C9" s="103"/>
    </row>
    <row r="10" spans="1:8">
      <c r="A10" s="117" t="s">
        <v>813</v>
      </c>
      <c r="B10" s="103"/>
      <c r="C10" s="103"/>
    </row>
    <row r="11" spans="1:8">
      <c r="A11" s="117" t="s">
        <v>814</v>
      </c>
      <c r="B11" s="103"/>
      <c r="C11" s="103"/>
    </row>
    <row r="12" spans="1:8">
      <c r="A12" s="117" t="s">
        <v>815</v>
      </c>
      <c r="B12" s="103"/>
      <c r="C12" s="103"/>
    </row>
    <row r="13" spans="1:8">
      <c r="A13" s="117" t="s">
        <v>635</v>
      </c>
      <c r="B13" s="103"/>
      <c r="C13" s="103"/>
    </row>
    <row r="14" spans="1:8">
      <c r="A14" s="117" t="s">
        <v>636</v>
      </c>
      <c r="B14" s="103"/>
      <c r="C14" s="103"/>
    </row>
    <row r="15" spans="1:8">
      <c r="A15" s="117" t="s">
        <v>637</v>
      </c>
      <c r="B15" s="103"/>
      <c r="C15" s="103"/>
    </row>
    <row r="16" spans="1:8">
      <c r="A16" s="117" t="s">
        <v>638</v>
      </c>
      <c r="B16" s="103"/>
      <c r="C16" s="103"/>
    </row>
    <row r="17" spans="1:8">
      <c r="A17" s="117" t="s">
        <v>816</v>
      </c>
      <c r="B17" s="103"/>
      <c r="C17" s="103"/>
    </row>
    <row r="18" spans="1:8">
      <c r="A18" s="117" t="s">
        <v>817</v>
      </c>
      <c r="B18" s="103"/>
      <c r="C18" s="103"/>
    </row>
    <row r="19" spans="1:8">
      <c r="A19" s="117" t="s">
        <v>818</v>
      </c>
      <c r="B19" s="103"/>
      <c r="C19" s="103"/>
    </row>
    <row r="20" spans="1:8">
      <c r="A20" s="117" t="s">
        <v>642</v>
      </c>
      <c r="B20" s="103"/>
      <c r="C20" s="103"/>
    </row>
    <row r="21" spans="1:8">
      <c r="A21" s="99" t="s">
        <v>819</v>
      </c>
      <c r="B21" s="103" t="s">
        <v>820</v>
      </c>
      <c r="C21" s="103"/>
    </row>
    <row r="22" spans="1:8" ht="49.5">
      <c r="A22" s="117" t="s">
        <v>821</v>
      </c>
      <c r="B22" s="103"/>
      <c r="C22" s="103"/>
      <c r="D22" s="123"/>
      <c r="H22" s="137" t="s">
        <v>822</v>
      </c>
    </row>
    <row r="23" spans="1:8">
      <c r="A23" s="117" t="s">
        <v>823</v>
      </c>
      <c r="B23" s="103"/>
      <c r="C23" s="123"/>
      <c r="D23" s="128"/>
    </row>
    <row r="24" spans="1:8">
      <c r="A24" s="117"/>
      <c r="B24" s="103"/>
      <c r="C24" s="123"/>
      <c r="D24" s="123"/>
    </row>
    <row r="25" spans="1:8">
      <c r="A25" s="117" t="s">
        <v>824</v>
      </c>
      <c r="B25" s="103"/>
      <c r="C25" s="123"/>
      <c r="D25" s="123"/>
    </row>
    <row r="26" spans="1:8">
      <c r="A26" s="117" t="s">
        <v>825</v>
      </c>
      <c r="B26" s="103"/>
      <c r="C26" s="103"/>
      <c r="D26" s="123"/>
    </row>
    <row r="27" spans="1:8">
      <c r="A27" s="117" t="s">
        <v>826</v>
      </c>
      <c r="B27" s="103"/>
      <c r="C27" s="103"/>
      <c r="D27" s="123"/>
    </row>
    <row r="28" spans="1:8">
      <c r="A28" s="117" t="s">
        <v>827</v>
      </c>
      <c r="B28" s="103"/>
      <c r="C28" s="103"/>
    </row>
    <row r="29" spans="1:8">
      <c r="A29" s="117" t="s">
        <v>828</v>
      </c>
      <c r="B29" s="103"/>
      <c r="C29" s="103"/>
    </row>
    <row r="30" spans="1:8">
      <c r="A30" s="117" t="s">
        <v>829</v>
      </c>
      <c r="B30" s="103"/>
      <c r="C30" s="103"/>
    </row>
    <row r="31" spans="1:8">
      <c r="A31" s="117" t="s">
        <v>830</v>
      </c>
      <c r="B31" s="103"/>
      <c r="C31" s="103"/>
    </row>
    <row r="32" spans="1:8">
      <c r="A32" s="117" t="s">
        <v>831</v>
      </c>
      <c r="B32" s="103"/>
      <c r="C32" s="103"/>
    </row>
    <row r="33" spans="1:8">
      <c r="A33" s="117" t="s">
        <v>832</v>
      </c>
      <c r="B33" s="103"/>
      <c r="C33" s="103"/>
    </row>
    <row r="34" spans="1:8">
      <c r="A34" s="117" t="s">
        <v>833</v>
      </c>
      <c r="B34" s="103"/>
      <c r="C34" s="103"/>
    </row>
    <row r="35" spans="1:8">
      <c r="A35" s="117" t="s">
        <v>834</v>
      </c>
      <c r="B35" s="103"/>
      <c r="C35" s="103"/>
    </row>
    <row r="36" spans="1:8">
      <c r="A36" s="117" t="s">
        <v>835</v>
      </c>
      <c r="B36" s="103"/>
      <c r="C36" s="103"/>
    </row>
    <row r="37" spans="1:8">
      <c r="A37" s="117" t="s">
        <v>823</v>
      </c>
      <c r="B37" s="103"/>
      <c r="C37" s="103"/>
    </row>
    <row r="38" spans="1:8">
      <c r="A38" s="117" t="s">
        <v>836</v>
      </c>
      <c r="B38" s="103"/>
      <c r="C38" s="103"/>
    </row>
    <row r="39" spans="1:8" ht="45.75">
      <c r="A39" s="117" t="s">
        <v>837</v>
      </c>
      <c r="B39" s="103"/>
      <c r="C39" s="103"/>
      <c r="G39" s="120" t="s">
        <v>838</v>
      </c>
      <c r="H39" s="137" t="s">
        <v>839</v>
      </c>
    </row>
    <row r="40" spans="1:8" ht="33">
      <c r="A40" s="117" t="s">
        <v>826</v>
      </c>
      <c r="B40" s="103" t="s">
        <v>698</v>
      </c>
      <c r="C40" s="103" t="s">
        <v>840</v>
      </c>
      <c r="D40" s="128">
        <v>43936</v>
      </c>
      <c r="G40" s="120" t="s">
        <v>86</v>
      </c>
      <c r="H40" s="138" t="s">
        <v>841</v>
      </c>
    </row>
    <row r="41" spans="1:8">
      <c r="A41" s="117" t="s">
        <v>830</v>
      </c>
      <c r="B41" s="103"/>
      <c r="C41" s="103"/>
    </row>
    <row r="42" spans="1:8">
      <c r="A42" s="126" t="s">
        <v>842</v>
      </c>
      <c r="B42" s="103"/>
      <c r="C42" s="103"/>
    </row>
    <row r="43" spans="1:8">
      <c r="A43" s="126" t="s">
        <v>843</v>
      </c>
      <c r="B43" s="103"/>
      <c r="C43" s="103"/>
    </row>
    <row r="44" spans="1:8">
      <c r="A44" s="127" t="s">
        <v>844</v>
      </c>
      <c r="B44" s="103"/>
      <c r="C44" s="103"/>
    </row>
    <row r="45" spans="1:8">
      <c r="A45" s="117" t="s">
        <v>831</v>
      </c>
      <c r="B45" s="103"/>
      <c r="C45" s="103"/>
    </row>
    <row r="46" spans="1:8">
      <c r="A46" s="117" t="s">
        <v>832</v>
      </c>
      <c r="B46" s="103"/>
      <c r="C46" s="103"/>
    </row>
    <row r="47" spans="1:8">
      <c r="A47" s="117" t="s">
        <v>833</v>
      </c>
      <c r="B47" s="103"/>
      <c r="C47" s="103"/>
    </row>
    <row r="48" spans="1:8">
      <c r="A48" s="117" t="s">
        <v>834</v>
      </c>
      <c r="B48" s="103"/>
      <c r="C48" s="103"/>
    </row>
    <row r="49" spans="1:4">
      <c r="A49" s="117" t="s">
        <v>835</v>
      </c>
      <c r="B49" s="103"/>
      <c r="C49" s="103"/>
    </row>
    <row r="50" spans="1:4">
      <c r="A50" s="117" t="s">
        <v>823</v>
      </c>
      <c r="B50" s="103"/>
      <c r="C50" s="103"/>
    </row>
    <row r="51" spans="1:4">
      <c r="A51" s="117" t="s">
        <v>845</v>
      </c>
      <c r="B51" s="103"/>
      <c r="C51" s="103"/>
    </row>
    <row r="52" spans="1:4">
      <c r="A52" s="117" t="s">
        <v>846</v>
      </c>
      <c r="B52" s="103"/>
      <c r="C52" s="103"/>
    </row>
    <row r="53" spans="1:4">
      <c r="A53" s="117" t="s">
        <v>826</v>
      </c>
    </row>
    <row r="54" spans="1:4">
      <c r="A54" s="117" t="s">
        <v>830</v>
      </c>
      <c r="B54" s="103"/>
      <c r="C54" s="103"/>
    </row>
    <row r="55" spans="1:4">
      <c r="A55" s="126" t="s">
        <v>842</v>
      </c>
      <c r="B55" s="103"/>
      <c r="C55" s="103"/>
    </row>
    <row r="56" spans="1:4">
      <c r="A56" s="126" t="s">
        <v>843</v>
      </c>
      <c r="B56" s="103"/>
      <c r="C56" s="103"/>
    </row>
    <row r="57" spans="1:4">
      <c r="A57" s="127" t="s">
        <v>844</v>
      </c>
      <c r="B57" s="103" t="s">
        <v>698</v>
      </c>
      <c r="C57" s="103" t="s">
        <v>847</v>
      </c>
      <c r="D57" s="123" t="s">
        <v>447</v>
      </c>
    </row>
    <row r="58" spans="1:4">
      <c r="A58" s="117" t="s">
        <v>831</v>
      </c>
      <c r="B58" s="103"/>
      <c r="C58" s="103"/>
    </row>
    <row r="59" spans="1:4">
      <c r="A59" s="117" t="s">
        <v>832</v>
      </c>
      <c r="B59" s="103"/>
      <c r="C59" s="103"/>
    </row>
    <row r="60" spans="1:4">
      <c r="A60" s="117" t="s">
        <v>848</v>
      </c>
      <c r="B60" s="103"/>
      <c r="C60" s="103"/>
    </row>
    <row r="61" spans="1:4">
      <c r="A61" s="135" t="s">
        <v>849</v>
      </c>
      <c r="B61" s="103"/>
      <c r="C61" s="103"/>
    </row>
    <row r="62" spans="1:4">
      <c r="A62" s="117" t="s">
        <v>834</v>
      </c>
      <c r="B62" s="103"/>
      <c r="C62" s="103"/>
    </row>
    <row r="63" spans="1:4">
      <c r="A63" s="117" t="s">
        <v>835</v>
      </c>
      <c r="B63" s="103"/>
      <c r="C63" s="103"/>
    </row>
    <row r="64" spans="1:4">
      <c r="A64" s="117" t="s">
        <v>823</v>
      </c>
      <c r="B64" s="103"/>
      <c r="C64" s="103"/>
    </row>
    <row r="65" spans="1:3">
      <c r="A65" s="117" t="s">
        <v>845</v>
      </c>
      <c r="B65" s="103"/>
      <c r="C65" s="103"/>
    </row>
    <row r="66" spans="1:3">
      <c r="A66" s="117" t="s">
        <v>850</v>
      </c>
      <c r="B66" s="103"/>
      <c r="C66" s="103"/>
    </row>
    <row r="67" spans="1:3">
      <c r="A67" s="117" t="s">
        <v>826</v>
      </c>
      <c r="B67" s="103"/>
      <c r="C67" s="103"/>
    </row>
    <row r="68" spans="1:3">
      <c r="A68" s="117" t="s">
        <v>830</v>
      </c>
      <c r="B68" s="103"/>
      <c r="C68" s="103"/>
    </row>
    <row r="69" spans="1:3">
      <c r="A69" s="117" t="s">
        <v>842</v>
      </c>
      <c r="B69" s="103"/>
      <c r="C69" s="103"/>
    </row>
    <row r="70" spans="1:3">
      <c r="A70" s="117" t="s">
        <v>843</v>
      </c>
      <c r="B70" s="103"/>
      <c r="C70" s="103"/>
    </row>
    <row r="71" spans="1:3">
      <c r="A71" s="117" t="s">
        <v>851</v>
      </c>
      <c r="B71" s="103"/>
      <c r="C71" s="103"/>
    </row>
    <row r="72" spans="1:3">
      <c r="A72" s="117" t="s">
        <v>831</v>
      </c>
      <c r="B72" s="103"/>
      <c r="C72" s="103"/>
    </row>
    <row r="73" spans="1:3">
      <c r="A73" s="117" t="s">
        <v>832</v>
      </c>
      <c r="B73" s="103"/>
      <c r="C73" s="103"/>
    </row>
    <row r="74" spans="1:3">
      <c r="A74" s="117" t="s">
        <v>848</v>
      </c>
      <c r="B74" s="103"/>
      <c r="C74" s="103"/>
    </row>
    <row r="75" spans="1:3">
      <c r="A75" s="117" t="s">
        <v>849</v>
      </c>
      <c r="B75" s="103"/>
      <c r="C75" s="103"/>
    </row>
    <row r="76" spans="1:3">
      <c r="A76" s="117" t="s">
        <v>834</v>
      </c>
      <c r="B76" s="103"/>
      <c r="C76" s="103"/>
    </row>
    <row r="77" spans="1:3">
      <c r="A77" s="117" t="s">
        <v>835</v>
      </c>
      <c r="B77" s="103"/>
      <c r="C77" s="103"/>
    </row>
    <row r="78" spans="1:3">
      <c r="A78" s="117" t="s">
        <v>823</v>
      </c>
      <c r="B78" s="103"/>
      <c r="C78" s="103"/>
    </row>
    <row r="79" spans="1:3">
      <c r="A79" s="117" t="s">
        <v>845</v>
      </c>
      <c r="B79" s="103"/>
      <c r="C79" s="103"/>
    </row>
    <row r="80" spans="1:3">
      <c r="A80" s="117" t="s">
        <v>852</v>
      </c>
      <c r="B80" s="103"/>
      <c r="C80" s="103"/>
    </row>
    <row r="81" spans="1:3">
      <c r="A81" s="117" t="s">
        <v>826</v>
      </c>
      <c r="B81" s="103"/>
      <c r="C81" s="103"/>
    </row>
    <row r="82" spans="1:3">
      <c r="A82" s="117" t="s">
        <v>830</v>
      </c>
      <c r="B82" s="103"/>
      <c r="C82" s="103"/>
    </row>
    <row r="83" spans="1:3">
      <c r="A83" s="117" t="s">
        <v>842</v>
      </c>
      <c r="B83" s="103"/>
      <c r="C83" s="103"/>
    </row>
    <row r="84" spans="1:3">
      <c r="A84" s="117" t="s">
        <v>843</v>
      </c>
      <c r="B84" s="103"/>
      <c r="C84" s="103"/>
    </row>
    <row r="85" spans="1:3">
      <c r="A85" s="117" t="s">
        <v>851</v>
      </c>
      <c r="B85" s="103"/>
      <c r="C85" s="103"/>
    </row>
    <row r="86" spans="1:3">
      <c r="A86" s="117" t="s">
        <v>831</v>
      </c>
      <c r="B86" s="103"/>
      <c r="C86" s="103"/>
    </row>
    <row r="87" spans="1:3">
      <c r="A87" s="117" t="s">
        <v>832</v>
      </c>
      <c r="B87" s="103"/>
      <c r="C87" s="103"/>
    </row>
    <row r="88" spans="1:3">
      <c r="A88" s="117" t="s">
        <v>848</v>
      </c>
      <c r="B88" s="103"/>
      <c r="C88" s="103"/>
    </row>
    <row r="89" spans="1:3">
      <c r="A89" s="117" t="s">
        <v>849</v>
      </c>
      <c r="B89" s="103"/>
      <c r="C89" s="103"/>
    </row>
    <row r="90" spans="1:3">
      <c r="A90" s="117" t="s">
        <v>834</v>
      </c>
      <c r="B90" s="103"/>
      <c r="C90" s="103"/>
    </row>
    <row r="91" spans="1:3">
      <c r="A91" s="117" t="s">
        <v>853</v>
      </c>
      <c r="B91" s="103"/>
      <c r="C91" s="103"/>
    </row>
    <row r="92" spans="1:3">
      <c r="A92" s="117" t="s">
        <v>854</v>
      </c>
      <c r="B92" s="103"/>
      <c r="C92" s="103"/>
    </row>
    <row r="93" spans="1:3">
      <c r="A93" s="117" t="s">
        <v>430</v>
      </c>
      <c r="B93" s="103"/>
      <c r="C93" s="103"/>
    </row>
    <row r="94" spans="1:3">
      <c r="A94" s="117" t="s">
        <v>635</v>
      </c>
      <c r="B94" s="103"/>
      <c r="C94" s="103"/>
    </row>
    <row r="95" spans="1:3">
      <c r="A95" s="117" t="s">
        <v>652</v>
      </c>
      <c r="B95" s="103"/>
      <c r="C95" s="103"/>
    </row>
    <row r="96" spans="1:3">
      <c r="A96" s="117" t="s">
        <v>494</v>
      </c>
      <c r="B96" s="103"/>
      <c r="C96" s="103"/>
    </row>
    <row r="97" spans="1:3">
      <c r="A97" s="99"/>
      <c r="B97" s="103"/>
      <c r="C97" s="103"/>
    </row>
    <row r="98" spans="1:3">
      <c r="A98" s="99"/>
      <c r="B98" s="103"/>
      <c r="C98" s="103"/>
    </row>
    <row r="99" spans="1:3">
      <c r="A99" s="99"/>
      <c r="B99" s="103"/>
      <c r="C99" s="103"/>
    </row>
    <row r="100" spans="1:3">
      <c r="A100" s="99"/>
      <c r="B100" s="103"/>
      <c r="C100" s="103"/>
    </row>
    <row r="101" spans="1:3">
      <c r="A101" s="99"/>
      <c r="B101" s="103"/>
      <c r="C101" s="103"/>
    </row>
    <row r="102" spans="1:3">
      <c r="A102" s="99"/>
      <c r="B102" s="103"/>
      <c r="C102" s="103"/>
    </row>
    <row r="103" spans="1:3">
      <c r="A103" s="99"/>
      <c r="B103" s="103"/>
      <c r="C103" s="103"/>
    </row>
    <row r="104" spans="1:3">
      <c r="A104" s="99"/>
      <c r="B104" s="103"/>
      <c r="C104" s="103"/>
    </row>
    <row r="105" spans="1:3">
      <c r="A105" s="99"/>
      <c r="B105" s="103"/>
      <c r="C105" s="103"/>
    </row>
    <row r="106" spans="1:3">
      <c r="A106" s="99"/>
      <c r="B106" s="103"/>
      <c r="C106" s="103"/>
    </row>
    <row r="107" spans="1:3">
      <c r="A107" s="99"/>
      <c r="B107" s="103"/>
      <c r="C107" s="103"/>
    </row>
    <row r="108" spans="1:3">
      <c r="A108" s="99"/>
      <c r="B108" s="103"/>
      <c r="C108" s="103"/>
    </row>
    <row r="109" spans="1:3">
      <c r="A109" s="99"/>
      <c r="B109" s="103"/>
      <c r="C109" s="103"/>
    </row>
    <row r="110" spans="1:3">
      <c r="A110" s="99"/>
      <c r="B110" s="103"/>
      <c r="C110" s="103"/>
    </row>
    <row r="111" spans="1:3">
      <c r="A111" s="99"/>
      <c r="B111" s="103"/>
      <c r="C111" s="103"/>
    </row>
    <row r="112" spans="1:3">
      <c r="A112" s="99"/>
      <c r="B112" s="103"/>
      <c r="C112" s="103"/>
    </row>
    <row r="113" spans="1:3">
      <c r="A113" s="99"/>
      <c r="B113" s="103"/>
      <c r="C113" s="103"/>
    </row>
    <row r="114" spans="1:3">
      <c r="A114" s="99"/>
      <c r="B114" s="103"/>
      <c r="C114" s="103"/>
    </row>
    <row r="115" spans="1:3">
      <c r="A115" s="99"/>
      <c r="B115" s="103"/>
      <c r="C115" s="103"/>
    </row>
    <row r="116" spans="1:3">
      <c r="A116" s="99"/>
      <c r="B116" s="103"/>
      <c r="C116" s="103"/>
    </row>
    <row r="117" spans="1:3">
      <c r="A117" s="99"/>
      <c r="B117" s="103"/>
      <c r="C117" s="103"/>
    </row>
    <row r="118" spans="1:3">
      <c r="A118" s="99"/>
      <c r="B118" s="103"/>
      <c r="C118" s="103"/>
    </row>
    <row r="119" spans="1:3">
      <c r="A119" s="99"/>
      <c r="B119" s="103"/>
      <c r="C119" s="103"/>
    </row>
    <row r="120" spans="1:3">
      <c r="A120" s="99"/>
      <c r="B120" s="103"/>
      <c r="C120" s="103"/>
    </row>
    <row r="121" spans="1:3">
      <c r="A121" s="99"/>
      <c r="B121" s="103"/>
      <c r="C121" s="103"/>
    </row>
    <row r="122" spans="1:3">
      <c r="A122" s="99"/>
      <c r="B122" s="103"/>
      <c r="C122" s="103"/>
    </row>
    <row r="123" spans="1:3">
      <c r="A123" s="99"/>
      <c r="B123" s="103"/>
      <c r="C123" s="103"/>
    </row>
    <row r="124" spans="1:3">
      <c r="A124" s="99"/>
      <c r="B124" s="103"/>
      <c r="C124" s="103"/>
    </row>
    <row r="125" spans="1:3">
      <c r="A125" s="99"/>
      <c r="B125" s="103"/>
      <c r="C125" s="103"/>
    </row>
    <row r="126" spans="1:3">
      <c r="A126" s="99"/>
      <c r="B126" s="103"/>
      <c r="C126" s="103"/>
    </row>
    <row r="127" spans="1:3">
      <c r="A127" s="99"/>
      <c r="B127" s="103"/>
      <c r="C127" s="103"/>
    </row>
    <row r="128" spans="1:3">
      <c r="A128" s="99"/>
      <c r="B128" s="103"/>
      <c r="C128" s="103"/>
    </row>
    <row r="129" spans="1:3">
      <c r="A129" s="99"/>
      <c r="B129" s="103"/>
      <c r="C129" s="103"/>
    </row>
    <row r="130" spans="1:3">
      <c r="A130" s="99"/>
      <c r="B130" s="103"/>
      <c r="C130" s="103"/>
    </row>
    <row r="131" spans="1:3">
      <c r="A131" s="99"/>
      <c r="B131" s="103"/>
      <c r="C131" s="103"/>
    </row>
    <row r="132" spans="1:3">
      <c r="A132" s="99"/>
      <c r="B132" s="103"/>
      <c r="C132" s="103"/>
    </row>
    <row r="133" spans="1:3">
      <c r="A133" s="99"/>
      <c r="B133" s="103"/>
      <c r="C133" s="103"/>
    </row>
    <row r="134" spans="1:3">
      <c r="A134" s="99"/>
      <c r="B134" s="103"/>
      <c r="C134" s="103"/>
    </row>
    <row r="135" spans="1:3">
      <c r="A135" s="99"/>
      <c r="B135" s="103"/>
      <c r="C135" s="103"/>
    </row>
    <row r="136" spans="1:3">
      <c r="A136" s="99"/>
      <c r="B136" s="103"/>
      <c r="C136" s="103"/>
    </row>
    <row r="137" spans="1:3">
      <c r="A137" s="99"/>
      <c r="B137" s="103"/>
      <c r="C137" s="103"/>
    </row>
    <row r="138" spans="1:3">
      <c r="A138" s="99"/>
      <c r="B138" s="103"/>
      <c r="C138" s="103"/>
    </row>
    <row r="139" spans="1:3">
      <c r="A139" s="99"/>
      <c r="B139" s="103"/>
      <c r="C139" s="103"/>
    </row>
    <row r="140" spans="1:3">
      <c r="A140" s="99"/>
      <c r="B140" s="103"/>
      <c r="C140" s="103"/>
    </row>
    <row r="141" spans="1:3">
      <c r="A141" s="99"/>
      <c r="B141" s="103"/>
      <c r="C141" s="103"/>
    </row>
    <row r="142" spans="1:3">
      <c r="A142" s="99"/>
      <c r="B142" s="103"/>
      <c r="C142" s="103"/>
    </row>
    <row r="143" spans="1:3">
      <c r="A143" s="99"/>
      <c r="B143" s="103"/>
      <c r="C143" s="103"/>
    </row>
    <row r="144" spans="1:3">
      <c r="A144" s="99"/>
      <c r="B144" s="103"/>
      <c r="C144" s="103"/>
    </row>
    <row r="145" spans="1:3">
      <c r="A145" s="99"/>
      <c r="B145" s="103"/>
      <c r="C145" s="103"/>
    </row>
    <row r="146" spans="1:3">
      <c r="A146" s="99"/>
      <c r="B146" s="103"/>
      <c r="C146" s="103"/>
    </row>
    <row r="147" spans="1:3">
      <c r="A147" s="99"/>
      <c r="B147" s="103"/>
      <c r="C147" s="103"/>
    </row>
    <row r="148" spans="1:3">
      <c r="A148" s="99"/>
      <c r="B148" s="103"/>
      <c r="C148" s="103"/>
    </row>
    <row r="149" spans="1:3">
      <c r="A149" s="99"/>
      <c r="B149" s="103"/>
      <c r="C149" s="103"/>
    </row>
    <row r="150" spans="1:3">
      <c r="A150" s="99"/>
      <c r="B150" s="103"/>
      <c r="C150" s="103"/>
    </row>
    <row r="151" spans="1:3">
      <c r="A151" s="99"/>
      <c r="B151" s="103"/>
      <c r="C151" s="103"/>
    </row>
    <row r="152" spans="1:3">
      <c r="A152" s="99"/>
      <c r="B152" s="103"/>
      <c r="C152" s="103"/>
    </row>
    <row r="153" spans="1:3">
      <c r="A153" s="99"/>
      <c r="B153" s="103"/>
      <c r="C153" s="103"/>
    </row>
    <row r="154" spans="1:3">
      <c r="A154" s="99"/>
      <c r="B154" s="103"/>
      <c r="C154" s="103"/>
    </row>
    <row r="155" spans="1:3">
      <c r="A155" s="99"/>
      <c r="B155" s="103"/>
      <c r="C155" s="103"/>
    </row>
    <row r="156" spans="1:3">
      <c r="A156" s="99"/>
      <c r="B156" s="103"/>
      <c r="C156" s="103"/>
    </row>
    <row r="157" spans="1:3">
      <c r="A157" s="99"/>
      <c r="B157" s="103"/>
      <c r="C157" s="103"/>
    </row>
    <row r="158" spans="1:3">
      <c r="A158" s="99"/>
      <c r="B158" s="103"/>
      <c r="C158" s="103"/>
    </row>
    <row r="159" spans="1:3">
      <c r="A159" s="99"/>
      <c r="B159" s="103"/>
      <c r="C159" s="103"/>
    </row>
    <row r="160" spans="1:3">
      <c r="A160" s="99"/>
      <c r="B160" s="103"/>
      <c r="C160" s="103"/>
    </row>
    <row r="161" spans="1:3">
      <c r="A161" s="99"/>
      <c r="B161" s="103"/>
      <c r="C161" s="103"/>
    </row>
    <row r="162" spans="1:3">
      <c r="A162" s="99"/>
      <c r="B162" s="103"/>
      <c r="C162" s="103"/>
    </row>
    <row r="163" spans="1:3">
      <c r="A163" s="99"/>
      <c r="B163" s="103"/>
      <c r="C163" s="103"/>
    </row>
    <row r="164" spans="1:3">
      <c r="A164" s="99"/>
      <c r="B164" s="103"/>
      <c r="C164" s="103"/>
    </row>
    <row r="165" spans="1:3">
      <c r="A165" s="99"/>
      <c r="B165" s="103"/>
      <c r="C165" s="103"/>
    </row>
    <row r="166" spans="1:3">
      <c r="A166" s="99"/>
      <c r="B166" s="103"/>
      <c r="C166" s="103"/>
    </row>
    <row r="167" spans="1:3">
      <c r="A167" s="99"/>
      <c r="B167" s="103"/>
      <c r="C167" s="103"/>
    </row>
    <row r="168" spans="1:3">
      <c r="A168" s="99"/>
      <c r="B168" s="103"/>
      <c r="C168" s="103"/>
    </row>
    <row r="169" spans="1:3">
      <c r="A169" s="99"/>
      <c r="B169" s="103"/>
      <c r="C169" s="103"/>
    </row>
    <row r="170" spans="1:3">
      <c r="A170" s="99"/>
      <c r="B170" s="103"/>
      <c r="C170" s="103"/>
    </row>
    <row r="171" spans="1:3">
      <c r="A171" s="99"/>
      <c r="B171" s="103"/>
      <c r="C171" s="103"/>
    </row>
    <row r="172" spans="1:3">
      <c r="A172" s="99"/>
      <c r="B172" s="103"/>
      <c r="C172" s="103"/>
    </row>
    <row r="173" spans="1:3">
      <c r="A173" s="99"/>
      <c r="B173" s="103"/>
      <c r="C173" s="103"/>
    </row>
    <row r="174" spans="1:3">
      <c r="A174" s="99"/>
      <c r="B174" s="103"/>
      <c r="C174" s="103"/>
    </row>
    <row r="175" spans="1:3">
      <c r="A175" s="99"/>
      <c r="B175" s="103"/>
      <c r="C175" s="103"/>
    </row>
    <row r="176" spans="1:3">
      <c r="A176" s="99"/>
      <c r="B176" s="103"/>
      <c r="C176" s="103"/>
    </row>
    <row r="177" spans="1:3">
      <c r="A177" s="99"/>
      <c r="B177" s="103"/>
      <c r="C177" s="103"/>
    </row>
    <row r="178" spans="1:3">
      <c r="A178" s="99"/>
      <c r="B178" s="103"/>
      <c r="C178" s="103"/>
    </row>
    <row r="179" spans="1:3">
      <c r="A179" s="99"/>
      <c r="B179" s="103"/>
      <c r="C179" s="103"/>
    </row>
    <row r="180" spans="1:3">
      <c r="A180" s="99"/>
      <c r="B180" s="103"/>
      <c r="C180" s="103"/>
    </row>
    <row r="181" spans="1:3">
      <c r="A181" s="99"/>
      <c r="B181" s="103"/>
      <c r="C181" s="103"/>
    </row>
    <row r="182" spans="1:3">
      <c r="A182" s="99"/>
      <c r="B182" s="103"/>
      <c r="C182" s="103"/>
    </row>
    <row r="183" spans="1:3">
      <c r="A183" s="99"/>
      <c r="B183" s="103"/>
      <c r="C183" s="103"/>
    </row>
    <row r="184" spans="1:3">
      <c r="A184" s="99"/>
      <c r="B184" s="103"/>
      <c r="C184" s="103"/>
    </row>
    <row r="185" spans="1:3">
      <c r="A185" s="99"/>
      <c r="B185" s="103"/>
      <c r="C185" s="103"/>
    </row>
    <row r="186" spans="1:3">
      <c r="A186" s="99"/>
      <c r="B186" s="103"/>
      <c r="C186" s="103"/>
    </row>
    <row r="187" spans="1:3">
      <c r="A187" s="99"/>
      <c r="B187" s="103"/>
      <c r="C187" s="103"/>
    </row>
    <row r="188" spans="1:3">
      <c r="A188" s="99"/>
      <c r="B188" s="103"/>
      <c r="C188" s="103"/>
    </row>
    <row r="189" spans="1:3">
      <c r="A189" s="99"/>
      <c r="B189" s="103"/>
      <c r="C189" s="103"/>
    </row>
    <row r="190" spans="1:3">
      <c r="A190" s="99"/>
      <c r="B190" s="103"/>
      <c r="C190" s="103"/>
    </row>
    <row r="191" spans="1:3">
      <c r="A191" s="99"/>
      <c r="B191" s="103"/>
      <c r="C191" s="103"/>
    </row>
    <row r="192" spans="1:3">
      <c r="A192" s="99"/>
      <c r="B192" s="103"/>
      <c r="C192" s="103"/>
    </row>
    <row r="193" spans="1:3">
      <c r="A193" s="99"/>
      <c r="B193" s="103"/>
      <c r="C193" s="103"/>
    </row>
    <row r="194" spans="1:3">
      <c r="A194" s="99"/>
      <c r="B194" s="103"/>
      <c r="C194" s="103"/>
    </row>
    <row r="195" spans="1:3">
      <c r="A195" s="99"/>
      <c r="B195" s="103"/>
      <c r="C195" s="103"/>
    </row>
    <row r="196" spans="1:3">
      <c r="A196" s="99"/>
      <c r="B196" s="103"/>
      <c r="C196" s="103"/>
    </row>
    <row r="197" spans="1:3">
      <c r="A197" s="99"/>
      <c r="B197" s="103"/>
      <c r="C197" s="103"/>
    </row>
    <row r="198" spans="1:3">
      <c r="A198" s="99"/>
      <c r="B198" s="103"/>
      <c r="C198" s="103"/>
    </row>
    <row r="199" spans="1:3">
      <c r="A199" s="99"/>
      <c r="B199" s="103"/>
      <c r="C199" s="103"/>
    </row>
    <row r="200" spans="1:3">
      <c r="A200" s="99"/>
      <c r="B200" s="103"/>
      <c r="C200" s="103"/>
    </row>
    <row r="201" spans="1:3">
      <c r="A201" s="99"/>
      <c r="B201" s="103"/>
      <c r="C201" s="103"/>
    </row>
    <row r="202" spans="1:3">
      <c r="A202" s="99"/>
      <c r="B202" s="103"/>
      <c r="C202" s="103"/>
    </row>
    <row r="203" spans="1:3">
      <c r="A203" s="99"/>
      <c r="B203" s="103"/>
      <c r="C203" s="103"/>
    </row>
    <row r="204" spans="1:3">
      <c r="A204" s="99"/>
      <c r="B204" s="103"/>
      <c r="C204" s="103"/>
    </row>
    <row r="205" spans="1:3">
      <c r="A205" s="99"/>
      <c r="B205" s="103"/>
      <c r="C205" s="103"/>
    </row>
    <row r="206" spans="1:3">
      <c r="A206" s="99"/>
      <c r="B206" s="103"/>
      <c r="C206" s="103"/>
    </row>
    <row r="207" spans="1:3">
      <c r="A207" s="99"/>
      <c r="B207" s="103"/>
      <c r="C207" s="103"/>
    </row>
    <row r="208" spans="1:3">
      <c r="A208" s="99"/>
      <c r="B208" s="103"/>
      <c r="C208" s="103"/>
    </row>
    <row r="209" spans="1:3">
      <c r="A209" s="99"/>
      <c r="B209" s="103"/>
      <c r="C209" s="103"/>
    </row>
    <row r="210" spans="1:3">
      <c r="A210" s="99"/>
      <c r="B210" s="103"/>
      <c r="C210" s="103"/>
    </row>
    <row r="211" spans="1:3">
      <c r="A211" s="99"/>
      <c r="B211" s="103"/>
      <c r="C211" s="103"/>
    </row>
    <row r="212" spans="1:3">
      <c r="A212" s="99"/>
      <c r="B212" s="103"/>
      <c r="C212" s="103"/>
    </row>
    <row r="213" spans="1:3">
      <c r="A213" s="99"/>
      <c r="B213" s="103"/>
      <c r="C213" s="103"/>
    </row>
    <row r="214" spans="1:3">
      <c r="A214" s="99"/>
      <c r="B214" s="103"/>
      <c r="C214" s="103"/>
    </row>
    <row r="215" spans="1:3">
      <c r="A215" s="99"/>
      <c r="B215" s="103"/>
      <c r="C215" s="103"/>
    </row>
    <row r="216" spans="1:3">
      <c r="A216" s="99"/>
      <c r="B216" s="103"/>
      <c r="C216" s="103"/>
    </row>
    <row r="217" spans="1:3">
      <c r="A217" s="99"/>
      <c r="B217" s="103"/>
      <c r="C217" s="103"/>
    </row>
    <row r="218" spans="1:3">
      <c r="A218" s="99"/>
      <c r="B218" s="103"/>
      <c r="C218" s="103"/>
    </row>
    <row r="219" spans="1:3">
      <c r="A219" s="99"/>
      <c r="B219" s="103"/>
      <c r="C219" s="103"/>
    </row>
    <row r="220" spans="1:3">
      <c r="A220" s="99"/>
      <c r="B220" s="103"/>
      <c r="C220" s="103"/>
    </row>
    <row r="221" spans="1:3">
      <c r="A221" s="99"/>
      <c r="B221" s="103"/>
      <c r="C221" s="103"/>
    </row>
    <row r="222" spans="1:3">
      <c r="A222" s="99"/>
      <c r="B222" s="103"/>
      <c r="C222" s="103"/>
    </row>
    <row r="223" spans="1:3">
      <c r="A223" s="99"/>
      <c r="B223" s="103"/>
      <c r="C223" s="103"/>
    </row>
    <row r="224" spans="1:3">
      <c r="A224" s="99"/>
      <c r="B224" s="103"/>
      <c r="C224" s="103"/>
    </row>
    <row r="225" spans="1:3">
      <c r="A225" s="99"/>
      <c r="B225" s="103"/>
      <c r="C225" s="103"/>
    </row>
    <row r="226" spans="1:3">
      <c r="A226" s="99"/>
      <c r="B226" s="103"/>
      <c r="C226" s="103"/>
    </row>
    <row r="227" spans="1:3">
      <c r="A227" s="99"/>
      <c r="B227" s="103"/>
      <c r="C227" s="103"/>
    </row>
    <row r="228" spans="1:3">
      <c r="A228" s="99"/>
      <c r="B228" s="103"/>
      <c r="C228" s="103"/>
    </row>
    <row r="229" spans="1:3">
      <c r="A229" s="99"/>
      <c r="B229" s="103"/>
      <c r="C229" s="103"/>
    </row>
    <row r="230" spans="1:3">
      <c r="A230" s="99"/>
      <c r="B230" s="103"/>
      <c r="C230" s="103"/>
    </row>
    <row r="231" spans="1:3">
      <c r="A231" s="99"/>
      <c r="B231" s="103"/>
      <c r="C231" s="103"/>
    </row>
    <row r="232" spans="1:3">
      <c r="A232" s="99"/>
      <c r="B232" s="103"/>
      <c r="C232" s="103"/>
    </row>
    <row r="233" spans="1:3">
      <c r="A233" s="99"/>
      <c r="B233" s="103"/>
      <c r="C233" s="103"/>
    </row>
    <row r="234" spans="1:3">
      <c r="A234" s="99"/>
      <c r="B234" s="103"/>
      <c r="C234" s="103"/>
    </row>
    <row r="235" spans="1:3">
      <c r="A235" s="99"/>
      <c r="B235" s="103"/>
      <c r="C235" s="103"/>
    </row>
    <row r="236" spans="1:3">
      <c r="A236" s="99"/>
      <c r="B236" s="103"/>
      <c r="C236" s="103"/>
    </row>
    <row r="237" spans="1:3">
      <c r="A237" s="99"/>
      <c r="B237" s="103"/>
      <c r="C237" s="103"/>
    </row>
    <row r="238" spans="1:3">
      <c r="A238" s="99"/>
      <c r="B238" s="103"/>
      <c r="C238" s="103"/>
    </row>
    <row r="239" spans="1:3">
      <c r="A239" s="99"/>
      <c r="B239" s="103"/>
      <c r="C239" s="103"/>
    </row>
    <row r="240" spans="1:3">
      <c r="A240" s="99"/>
      <c r="B240" s="103"/>
      <c r="C240" s="103"/>
    </row>
    <row r="241" spans="1:3">
      <c r="A241" s="99"/>
      <c r="B241" s="103"/>
      <c r="C241" s="103"/>
    </row>
    <row r="242" spans="1:3">
      <c r="A242" s="99"/>
      <c r="B242" s="103"/>
      <c r="C242" s="103"/>
    </row>
    <row r="243" spans="1:3">
      <c r="A243" s="99"/>
      <c r="B243" s="103"/>
      <c r="C243" s="103"/>
    </row>
    <row r="244" spans="1:3">
      <c r="A244" s="99"/>
      <c r="B244" s="103"/>
      <c r="C244" s="103"/>
    </row>
    <row r="245" spans="1:3">
      <c r="A245" s="99"/>
      <c r="B245" s="103"/>
      <c r="C245" s="103"/>
    </row>
    <row r="246" spans="1:3">
      <c r="A246" s="99"/>
      <c r="B246" s="103"/>
      <c r="C246" s="103"/>
    </row>
    <row r="247" spans="1:3">
      <c r="A247" s="99"/>
      <c r="B247" s="103"/>
      <c r="C247" s="103"/>
    </row>
    <row r="248" spans="1:3">
      <c r="A248" s="99"/>
      <c r="B248" s="103"/>
      <c r="C248" s="103"/>
    </row>
    <row r="249" spans="1:3">
      <c r="A249" s="99"/>
      <c r="B249" s="103"/>
      <c r="C249" s="103"/>
    </row>
    <row r="250" spans="1:3">
      <c r="A250" s="99"/>
      <c r="B250" s="103"/>
      <c r="C250" s="103"/>
    </row>
    <row r="251" spans="1:3">
      <c r="A251" s="99"/>
      <c r="B251" s="103"/>
      <c r="C251" s="103"/>
    </row>
    <row r="252" spans="1:3">
      <c r="A252" s="99"/>
      <c r="B252" s="103"/>
      <c r="C252" s="103"/>
    </row>
    <row r="253" spans="1:3">
      <c r="A253" s="99"/>
      <c r="B253" s="103"/>
      <c r="C253" s="103"/>
    </row>
    <row r="254" spans="1:3">
      <c r="A254" s="99"/>
      <c r="B254" s="103"/>
      <c r="C254" s="103"/>
    </row>
    <row r="255" spans="1:3">
      <c r="A255" s="99"/>
      <c r="B255" s="103"/>
      <c r="C255" s="103"/>
    </row>
    <row r="256" spans="1:3">
      <c r="A256" s="99"/>
      <c r="B256" s="103"/>
      <c r="C256" s="103"/>
    </row>
    <row r="257" spans="1:3">
      <c r="A257" s="99"/>
      <c r="B257" s="103"/>
      <c r="C257" s="103"/>
    </row>
    <row r="258" spans="1:3">
      <c r="A258" s="99"/>
      <c r="B258" s="103"/>
      <c r="C258" s="103"/>
    </row>
    <row r="259" spans="1:3">
      <c r="A259" s="99"/>
      <c r="B259" s="103"/>
      <c r="C259" s="103"/>
    </row>
    <row r="260" spans="1:3">
      <c r="A260" s="99"/>
      <c r="B260" s="103"/>
      <c r="C260" s="103"/>
    </row>
    <row r="261" spans="1:3">
      <c r="A261" s="99"/>
      <c r="B261" s="103"/>
      <c r="C261" s="103"/>
    </row>
    <row r="262" spans="1:3">
      <c r="A262" s="99"/>
      <c r="B262" s="103"/>
      <c r="C262" s="103"/>
    </row>
    <row r="263" spans="1:3">
      <c r="A263" s="99"/>
      <c r="B263" s="103"/>
      <c r="C263" s="103"/>
    </row>
    <row r="264" spans="1:3">
      <c r="A264" s="99"/>
      <c r="B264" s="103"/>
      <c r="C264" s="103"/>
    </row>
    <row r="265" spans="1:3">
      <c r="A265" s="99"/>
      <c r="B265" s="103"/>
      <c r="C265" s="103"/>
    </row>
    <row r="266" spans="1:3">
      <c r="A266" s="99"/>
      <c r="B266" s="103"/>
      <c r="C266" s="103"/>
    </row>
    <row r="267" spans="1:3">
      <c r="A267" s="99"/>
      <c r="B267" s="103"/>
      <c r="C267" s="103"/>
    </row>
    <row r="268" spans="1:3">
      <c r="A268" s="99"/>
      <c r="B268" s="103"/>
      <c r="C268" s="103"/>
    </row>
    <row r="269" spans="1:3">
      <c r="A269" s="99"/>
      <c r="B269" s="103"/>
      <c r="C269" s="103"/>
    </row>
    <row r="270" spans="1:3">
      <c r="A270" s="99"/>
      <c r="B270" s="103"/>
      <c r="C270" s="103"/>
    </row>
    <row r="271" spans="1:3">
      <c r="A271" s="99"/>
      <c r="B271" s="103"/>
      <c r="C271" s="103"/>
    </row>
    <row r="272" spans="1:3">
      <c r="A272" s="99"/>
      <c r="B272" s="103"/>
      <c r="C272" s="103"/>
    </row>
    <row r="273" spans="1:3">
      <c r="A273" s="99"/>
      <c r="B273" s="103"/>
      <c r="C273" s="103"/>
    </row>
    <row r="274" spans="1:3">
      <c r="A274" s="99"/>
      <c r="B274" s="103"/>
      <c r="C274" s="103"/>
    </row>
    <row r="275" spans="1:3">
      <c r="A275" s="99"/>
      <c r="B275" s="103"/>
      <c r="C275" s="103"/>
    </row>
    <row r="276" spans="1:3">
      <c r="A276" s="99"/>
      <c r="B276" s="103"/>
      <c r="C276" s="103"/>
    </row>
    <row r="277" spans="1:3">
      <c r="A277" s="99"/>
      <c r="B277" s="103"/>
      <c r="C277" s="103"/>
    </row>
    <row r="278" spans="1:3">
      <c r="A278" s="99"/>
      <c r="B278" s="103"/>
      <c r="C278" s="103"/>
    </row>
    <row r="279" spans="1:3">
      <c r="A279" s="99"/>
      <c r="B279" s="103"/>
      <c r="C279" s="103"/>
    </row>
    <row r="280" spans="1:3">
      <c r="A280" s="99"/>
      <c r="B280" s="103"/>
      <c r="C280" s="103"/>
    </row>
    <row r="281" spans="1:3">
      <c r="A281" s="99"/>
      <c r="B281" s="103"/>
      <c r="C281" s="103"/>
    </row>
    <row r="282" spans="1:3">
      <c r="A282" s="99"/>
      <c r="B282" s="103"/>
      <c r="C282" s="103"/>
    </row>
    <row r="283" spans="1:3">
      <c r="A283" s="99"/>
      <c r="B283" s="103"/>
      <c r="C283" s="103"/>
    </row>
    <row r="284" spans="1:3">
      <c r="A284" s="99"/>
      <c r="B284" s="103"/>
      <c r="C284" s="103"/>
    </row>
    <row r="285" spans="1:3">
      <c r="A285" s="99"/>
      <c r="B285" s="103"/>
      <c r="C285" s="103"/>
    </row>
    <row r="286" spans="1:3">
      <c r="A286" s="99"/>
      <c r="B286" s="103"/>
      <c r="C286" s="103"/>
    </row>
    <row r="287" spans="1:3">
      <c r="A287" s="99"/>
      <c r="B287" s="103"/>
      <c r="C287" s="103"/>
    </row>
    <row r="288" spans="1:3">
      <c r="A288" s="99"/>
      <c r="B288" s="103"/>
      <c r="C288" s="103"/>
    </row>
    <row r="289" spans="1:3">
      <c r="A289" s="99"/>
      <c r="B289" s="103"/>
      <c r="C289" s="103"/>
    </row>
    <row r="290" spans="1:3">
      <c r="A290" s="99"/>
      <c r="B290" s="103"/>
      <c r="C290" s="103"/>
    </row>
    <row r="291" spans="1:3">
      <c r="A291" s="99"/>
      <c r="B291" s="103"/>
      <c r="C291" s="103"/>
    </row>
    <row r="292" spans="1:3">
      <c r="A292" s="99"/>
      <c r="B292" s="103"/>
      <c r="C292" s="103"/>
    </row>
    <row r="293" spans="1:3">
      <c r="A293" s="99"/>
      <c r="B293" s="103"/>
      <c r="C293" s="103"/>
    </row>
    <row r="294" spans="1:3">
      <c r="A294" s="99"/>
      <c r="B294" s="103"/>
      <c r="C294" s="103"/>
    </row>
    <row r="295" spans="1:3">
      <c r="A295" s="99"/>
      <c r="B295" s="103"/>
      <c r="C295" s="103"/>
    </row>
    <row r="296" spans="1:3">
      <c r="A296" s="99"/>
      <c r="B296" s="103"/>
      <c r="C296" s="103"/>
    </row>
    <row r="297" spans="1:3">
      <c r="A297" s="99"/>
      <c r="B297" s="103"/>
      <c r="C297" s="103"/>
    </row>
    <row r="298" spans="1:3">
      <c r="A298" s="99"/>
      <c r="B298" s="103"/>
      <c r="C298" s="103"/>
    </row>
    <row r="299" spans="1:3">
      <c r="A299" s="99"/>
      <c r="B299" s="103"/>
      <c r="C299" s="103"/>
    </row>
    <row r="300" spans="1:3">
      <c r="A300" s="99"/>
      <c r="B300" s="103"/>
      <c r="C300" s="103"/>
    </row>
    <row r="301" spans="1:3">
      <c r="A301" s="99"/>
      <c r="B301" s="103"/>
      <c r="C301" s="103"/>
    </row>
    <row r="302" spans="1:3">
      <c r="A302" s="99"/>
      <c r="B302" s="103"/>
      <c r="C302" s="103"/>
    </row>
    <row r="303" spans="1:3">
      <c r="A303" s="99"/>
      <c r="B303" s="103"/>
      <c r="C303" s="103"/>
    </row>
    <row r="304" spans="1:3">
      <c r="A304" s="99"/>
      <c r="B304" s="103"/>
      <c r="C304" s="103"/>
    </row>
    <row r="305" spans="1:3">
      <c r="A305" s="99"/>
      <c r="B305" s="103"/>
      <c r="C305" s="103"/>
    </row>
    <row r="306" spans="1:3">
      <c r="A306" s="99"/>
      <c r="B306" s="103"/>
      <c r="C306" s="103"/>
    </row>
    <row r="307" spans="1:3">
      <c r="A307" s="99"/>
      <c r="B307" s="103"/>
      <c r="C307" s="103"/>
    </row>
    <row r="308" spans="1:3">
      <c r="A308" s="99"/>
      <c r="B308" s="103"/>
      <c r="C308" s="103"/>
    </row>
    <row r="309" spans="1:3">
      <c r="A309" s="99"/>
      <c r="B309" s="103"/>
      <c r="C309" s="103"/>
    </row>
    <row r="310" spans="1:3">
      <c r="A310" s="99"/>
      <c r="B310" s="103"/>
      <c r="C310" s="103"/>
    </row>
    <row r="311" spans="1:3">
      <c r="A311" s="99"/>
      <c r="B311" s="103"/>
      <c r="C311" s="103"/>
    </row>
    <row r="312" spans="1:3">
      <c r="A312" s="99"/>
      <c r="B312" s="103"/>
      <c r="C312" s="103"/>
    </row>
    <row r="313" spans="1:3">
      <c r="A313" s="99"/>
      <c r="B313" s="103"/>
      <c r="C313" s="103"/>
    </row>
    <row r="314" spans="1:3">
      <c r="A314" s="99"/>
      <c r="B314" s="103"/>
      <c r="C314" s="103"/>
    </row>
    <row r="315" spans="1:3">
      <c r="A315" s="99"/>
      <c r="B315" s="103"/>
      <c r="C315" s="103"/>
    </row>
    <row r="316" spans="1:3">
      <c r="A316" s="99"/>
      <c r="B316" s="103"/>
      <c r="C316" s="103"/>
    </row>
    <row r="317" spans="1:3">
      <c r="A317" s="99"/>
      <c r="B317" s="103"/>
      <c r="C317" s="103"/>
    </row>
    <row r="318" spans="1:3">
      <c r="A318" s="99"/>
      <c r="B318" s="103"/>
      <c r="C318" s="103"/>
    </row>
    <row r="319" spans="1:3">
      <c r="A319" s="99"/>
      <c r="B319" s="103"/>
      <c r="C319" s="103"/>
    </row>
    <row r="320" spans="1:3">
      <c r="A320" s="99"/>
      <c r="B320" s="103"/>
      <c r="C320" s="103"/>
    </row>
    <row r="321" spans="1:3">
      <c r="A321" s="99"/>
      <c r="B321" s="103"/>
      <c r="C321" s="103"/>
    </row>
    <row r="322" spans="1:3">
      <c r="A322" s="99"/>
      <c r="B322" s="103"/>
      <c r="C322" s="103"/>
    </row>
    <row r="323" spans="1:3">
      <c r="A323" s="99"/>
      <c r="B323" s="103"/>
      <c r="C323" s="103"/>
    </row>
    <row r="324" spans="1:3">
      <c r="A324" s="99"/>
      <c r="B324" s="103"/>
      <c r="C324" s="103"/>
    </row>
    <row r="325" spans="1:3">
      <c r="A325" s="99"/>
      <c r="B325" s="103"/>
      <c r="C325" s="103"/>
    </row>
    <row r="326" spans="1:3">
      <c r="A326" s="99"/>
      <c r="B326" s="103"/>
      <c r="C326" s="103"/>
    </row>
    <row r="327" spans="1:3">
      <c r="A327" s="99"/>
      <c r="B327" s="103"/>
      <c r="C327" s="103"/>
    </row>
    <row r="328" spans="1:3">
      <c r="A328" s="99"/>
      <c r="B328" s="103"/>
      <c r="C328" s="103"/>
    </row>
    <row r="329" spans="1:3">
      <c r="A329" s="99"/>
      <c r="B329" s="103"/>
      <c r="C329" s="103"/>
    </row>
    <row r="330" spans="1:3">
      <c r="A330" s="99"/>
      <c r="B330" s="103"/>
      <c r="C330" s="103"/>
    </row>
    <row r="331" spans="1:3">
      <c r="A331" s="99"/>
      <c r="B331" s="103"/>
      <c r="C331" s="103"/>
    </row>
    <row r="332" spans="1:3">
      <c r="A332" s="99"/>
      <c r="B332" s="103"/>
      <c r="C332" s="103"/>
    </row>
    <row r="333" spans="1:3">
      <c r="A333" s="99"/>
      <c r="B333" s="103"/>
      <c r="C333" s="103"/>
    </row>
    <row r="334" spans="1:3">
      <c r="A334" s="99"/>
      <c r="B334" s="103"/>
      <c r="C334" s="103"/>
    </row>
    <row r="335" spans="1:3">
      <c r="A335" s="99"/>
      <c r="B335" s="103"/>
      <c r="C335" s="103"/>
    </row>
    <row r="336" spans="1:3">
      <c r="A336" s="99"/>
      <c r="B336" s="103"/>
      <c r="C336" s="103"/>
    </row>
    <row r="337" spans="1:3">
      <c r="A337" s="99"/>
      <c r="B337" s="103"/>
      <c r="C337" s="103"/>
    </row>
    <row r="338" spans="1:3">
      <c r="A338" s="99"/>
      <c r="B338" s="103"/>
      <c r="C338" s="103"/>
    </row>
    <row r="339" spans="1:3">
      <c r="A339" s="99"/>
      <c r="B339" s="103"/>
      <c r="C339" s="103"/>
    </row>
    <row r="340" spans="1:3">
      <c r="A340" s="99"/>
      <c r="B340" s="103"/>
      <c r="C340" s="103"/>
    </row>
    <row r="341" spans="1:3">
      <c r="A341" s="99"/>
      <c r="B341" s="103"/>
      <c r="C341" s="103"/>
    </row>
    <row r="342" spans="1:3">
      <c r="A342" s="99"/>
      <c r="B342" s="103"/>
      <c r="C342" s="103"/>
    </row>
    <row r="343" spans="1:3">
      <c r="A343" s="99"/>
      <c r="B343" s="103"/>
      <c r="C343" s="103"/>
    </row>
    <row r="344" spans="1:3">
      <c r="A344" s="99"/>
      <c r="B344" s="103"/>
      <c r="C344" s="103"/>
    </row>
    <row r="345" spans="1:3">
      <c r="A345" s="99"/>
      <c r="B345" s="103"/>
      <c r="C345" s="103"/>
    </row>
    <row r="346" spans="1:3">
      <c r="A346" s="99"/>
      <c r="B346" s="103"/>
      <c r="C346" s="103"/>
    </row>
    <row r="347" spans="1:3">
      <c r="A347" s="99"/>
      <c r="B347" s="103"/>
      <c r="C347" s="103"/>
    </row>
    <row r="348" spans="1:3">
      <c r="A348" s="99"/>
      <c r="B348" s="103"/>
      <c r="C348" s="103"/>
    </row>
    <row r="349" spans="1:3">
      <c r="A349" s="99"/>
      <c r="B349" s="103"/>
      <c r="C349" s="103"/>
    </row>
    <row r="350" spans="1:3">
      <c r="A350" s="99"/>
      <c r="B350" s="103"/>
      <c r="C350" s="103"/>
    </row>
    <row r="351" spans="1:3">
      <c r="A351" s="99"/>
      <c r="B351" s="103"/>
      <c r="C351" s="103"/>
    </row>
    <row r="352" spans="1:3">
      <c r="A352" s="99"/>
      <c r="B352" s="103"/>
      <c r="C352" s="103"/>
    </row>
    <row r="353" spans="1:3">
      <c r="A353" s="99"/>
      <c r="B353" s="103"/>
      <c r="C353" s="103"/>
    </row>
    <row r="354" spans="1:3">
      <c r="A354" s="99"/>
      <c r="B354" s="103"/>
      <c r="C354" s="103"/>
    </row>
    <row r="355" spans="1:3">
      <c r="A355" s="99"/>
      <c r="B355" s="103"/>
      <c r="C355" s="103"/>
    </row>
    <row r="356" spans="1:3">
      <c r="A356" s="99"/>
      <c r="B356" s="103"/>
      <c r="C356" s="103"/>
    </row>
    <row r="357" spans="1:3">
      <c r="A357" s="99"/>
      <c r="B357" s="103"/>
      <c r="C357" s="103"/>
    </row>
    <row r="358" spans="1:3">
      <c r="A358" s="99"/>
      <c r="B358" s="103"/>
      <c r="C358" s="103"/>
    </row>
    <row r="359" spans="1:3">
      <c r="A359" s="99"/>
      <c r="B359" s="103"/>
      <c r="C359" s="103"/>
    </row>
    <row r="360" spans="1:3">
      <c r="A360" s="99"/>
      <c r="B360" s="103"/>
      <c r="C360" s="103"/>
    </row>
    <row r="361" spans="1:3">
      <c r="A361" s="99"/>
      <c r="B361" s="103"/>
      <c r="C361" s="103"/>
    </row>
    <row r="362" spans="1:3">
      <c r="A362" s="99"/>
      <c r="B362" s="103"/>
      <c r="C362" s="103"/>
    </row>
    <row r="363" spans="1:3">
      <c r="A363" s="99"/>
      <c r="B363" s="103"/>
      <c r="C363" s="103"/>
    </row>
    <row r="364" spans="1:3">
      <c r="A364" s="99"/>
      <c r="B364" s="103"/>
      <c r="C364" s="103"/>
    </row>
    <row r="365" spans="1:3">
      <c r="A365" s="99"/>
      <c r="B365" s="103"/>
      <c r="C365" s="103"/>
    </row>
    <row r="366" spans="1:3">
      <c r="A366" s="99"/>
      <c r="B366" s="103"/>
      <c r="C366" s="103"/>
    </row>
    <row r="367" spans="1:3">
      <c r="A367" s="99"/>
      <c r="B367" s="103"/>
      <c r="C367" s="103"/>
    </row>
    <row r="368" spans="1:3">
      <c r="A368" s="99"/>
      <c r="B368" s="103"/>
      <c r="C368" s="103"/>
    </row>
    <row r="369" spans="1:3">
      <c r="A369" s="99"/>
      <c r="B369" s="103"/>
      <c r="C369" s="103"/>
    </row>
    <row r="370" spans="1:3">
      <c r="A370" s="99"/>
      <c r="B370" s="103"/>
      <c r="C370" s="103"/>
    </row>
    <row r="371" spans="1:3">
      <c r="A371" s="99"/>
      <c r="B371" s="103"/>
      <c r="C371" s="103"/>
    </row>
    <row r="372" spans="1:3">
      <c r="A372" s="99"/>
      <c r="B372" s="103"/>
      <c r="C372" s="103"/>
    </row>
    <row r="373" spans="1:3">
      <c r="A373" s="99"/>
      <c r="B373" s="103"/>
      <c r="C373" s="103"/>
    </row>
    <row r="374" spans="1:3">
      <c r="A374" s="99"/>
      <c r="B374" s="103"/>
      <c r="C374" s="103"/>
    </row>
    <row r="375" spans="1:3">
      <c r="A375" s="99"/>
      <c r="B375" s="103"/>
      <c r="C375" s="103"/>
    </row>
    <row r="376" spans="1:3">
      <c r="A376" s="99"/>
      <c r="B376" s="103"/>
      <c r="C376" s="103"/>
    </row>
    <row r="377" spans="1:3">
      <c r="A377" s="99"/>
      <c r="B377" s="103"/>
      <c r="C377" s="103"/>
    </row>
    <row r="378" spans="1:3">
      <c r="A378" s="99"/>
      <c r="B378" s="103"/>
      <c r="C378" s="103"/>
    </row>
    <row r="379" spans="1:3">
      <c r="A379" s="99"/>
      <c r="B379" s="103"/>
      <c r="C379" s="103"/>
    </row>
    <row r="380" spans="1:3">
      <c r="A380" s="99"/>
      <c r="B380" s="103"/>
      <c r="C380" s="103"/>
    </row>
    <row r="381" spans="1:3">
      <c r="A381" s="99"/>
      <c r="B381" s="103"/>
      <c r="C381" s="103"/>
    </row>
    <row r="382" spans="1:3">
      <c r="A382" s="99"/>
      <c r="B382" s="103"/>
      <c r="C382" s="103"/>
    </row>
    <row r="383" spans="1:3">
      <c r="A383" s="99"/>
      <c r="B383" s="103"/>
      <c r="C383" s="103"/>
    </row>
    <row r="384" spans="1:3">
      <c r="A384" s="99"/>
      <c r="B384" s="103"/>
      <c r="C384" s="103"/>
    </row>
    <row r="385" spans="1:3">
      <c r="A385" s="99"/>
      <c r="B385" s="103"/>
      <c r="C385" s="103"/>
    </row>
    <row r="386" spans="1:3">
      <c r="A386" s="99"/>
      <c r="B386" s="103"/>
      <c r="C386" s="103"/>
    </row>
    <row r="387" spans="1:3">
      <c r="A387" s="99"/>
      <c r="B387" s="103"/>
      <c r="C387" s="103"/>
    </row>
    <row r="388" spans="1:3">
      <c r="A388" s="99"/>
      <c r="B388" s="103"/>
      <c r="C388" s="103"/>
    </row>
    <row r="389" spans="1:3">
      <c r="A389" s="99"/>
      <c r="B389" s="103"/>
      <c r="C389" s="103"/>
    </row>
    <row r="390" spans="1:3">
      <c r="A390" s="99"/>
      <c r="B390" s="103"/>
      <c r="C390" s="103"/>
    </row>
    <row r="391" spans="1:3">
      <c r="A391" s="99"/>
      <c r="B391" s="103"/>
      <c r="C391" s="103"/>
    </row>
    <row r="392" spans="1:3">
      <c r="A392" s="99"/>
      <c r="B392" s="103"/>
      <c r="C392" s="103"/>
    </row>
    <row r="393" spans="1:3">
      <c r="A393" s="99"/>
      <c r="B393" s="103"/>
      <c r="C393" s="103"/>
    </row>
    <row r="394" spans="1:3">
      <c r="A394" s="99"/>
      <c r="B394" s="103"/>
      <c r="C394" s="103"/>
    </row>
    <row r="395" spans="1:3">
      <c r="A395" s="99"/>
      <c r="B395" s="103"/>
      <c r="C395" s="103"/>
    </row>
    <row r="396" spans="1:3">
      <c r="A396" s="99"/>
      <c r="B396" s="103"/>
      <c r="C396" s="103"/>
    </row>
    <row r="397" spans="1:3">
      <c r="A397" s="99"/>
      <c r="B397" s="103"/>
      <c r="C397" s="103"/>
    </row>
    <row r="398" spans="1:3">
      <c r="A398" s="99"/>
      <c r="B398" s="103"/>
      <c r="C398" s="103"/>
    </row>
    <row r="399" spans="1:3">
      <c r="A399" s="99"/>
      <c r="B399" s="103"/>
      <c r="C399" s="103"/>
    </row>
    <row r="400" spans="1:3">
      <c r="A400" s="99"/>
      <c r="B400" s="103"/>
      <c r="C400" s="103"/>
    </row>
    <row r="401" spans="1:3">
      <c r="A401" s="99"/>
      <c r="B401" s="103"/>
      <c r="C401" s="103"/>
    </row>
    <row r="402" spans="1:3">
      <c r="A402" s="99"/>
      <c r="B402" s="103"/>
      <c r="C402" s="103"/>
    </row>
    <row r="403" spans="1:3">
      <c r="A403" s="99"/>
      <c r="B403" s="103"/>
      <c r="C403" s="103"/>
    </row>
    <row r="404" spans="1:3">
      <c r="A404" s="99"/>
      <c r="B404" s="103"/>
      <c r="C404" s="103"/>
    </row>
    <row r="405" spans="1:3">
      <c r="A405" s="99"/>
      <c r="B405" s="103"/>
      <c r="C405" s="103"/>
    </row>
    <row r="406" spans="1:3">
      <c r="A406" s="99"/>
      <c r="B406" s="103"/>
      <c r="C406" s="103"/>
    </row>
    <row r="407" spans="1:3">
      <c r="A407" s="99"/>
      <c r="B407" s="103"/>
      <c r="C407" s="103"/>
    </row>
    <row r="408" spans="1:3">
      <c r="A408" s="99"/>
      <c r="B408" s="103"/>
      <c r="C408" s="103"/>
    </row>
    <row r="409" spans="1:3">
      <c r="A409" s="99"/>
      <c r="B409" s="103"/>
      <c r="C409" s="103"/>
    </row>
    <row r="410" spans="1:3">
      <c r="A410" s="99"/>
      <c r="B410" s="103"/>
      <c r="C410" s="103"/>
    </row>
    <row r="411" spans="1:3">
      <c r="A411" s="99"/>
      <c r="B411" s="103"/>
      <c r="C411" s="103"/>
    </row>
    <row r="412" spans="1:3">
      <c r="A412" s="99"/>
      <c r="B412" s="103"/>
      <c r="C412" s="103"/>
    </row>
    <row r="413" spans="1:3">
      <c r="A413" s="99"/>
      <c r="B413" s="103"/>
      <c r="C413" s="103"/>
    </row>
    <row r="414" spans="1:3">
      <c r="A414" s="99"/>
      <c r="B414" s="103"/>
      <c r="C414" s="103"/>
    </row>
    <row r="415" spans="1:3">
      <c r="A415" s="99"/>
      <c r="B415" s="103"/>
      <c r="C415" s="103"/>
    </row>
    <row r="416" spans="1:3">
      <c r="A416" s="99"/>
      <c r="B416" s="103"/>
      <c r="C416" s="103"/>
    </row>
    <row r="417" spans="1:3">
      <c r="A417" s="99"/>
      <c r="B417" s="103"/>
      <c r="C417" s="103"/>
    </row>
    <row r="418" spans="1:3">
      <c r="A418" s="99"/>
      <c r="B418" s="103"/>
      <c r="C418" s="103"/>
    </row>
    <row r="419" spans="1:3">
      <c r="A419" s="99"/>
      <c r="B419" s="103"/>
      <c r="C419" s="103"/>
    </row>
    <row r="420" spans="1:3">
      <c r="A420" s="99"/>
      <c r="B420" s="103"/>
      <c r="C420" s="103"/>
    </row>
    <row r="421" spans="1:3">
      <c r="A421" s="99"/>
      <c r="B421" s="103"/>
      <c r="C421" s="103"/>
    </row>
    <row r="422" spans="1:3">
      <c r="A422" s="99"/>
      <c r="B422" s="103"/>
      <c r="C422" s="103"/>
    </row>
    <row r="423" spans="1:3">
      <c r="A423" s="99"/>
      <c r="B423" s="103"/>
      <c r="C423" s="103"/>
    </row>
    <row r="424" spans="1:3">
      <c r="A424" s="99"/>
      <c r="B424" s="103"/>
      <c r="C424" s="103"/>
    </row>
    <row r="425" spans="1:3">
      <c r="A425" s="99"/>
      <c r="B425" s="103"/>
      <c r="C425" s="103"/>
    </row>
    <row r="426" spans="1:3">
      <c r="A426" s="99"/>
    </row>
  </sheetData>
  <conditionalFormatting sqref="A2:A20 A22:A426">
    <cfRule type="expression" dxfId="83" priority="29">
      <formula>AND(ROW()&lt;&gt;1,OR(COUNTIF($A2, "*[*"),COUNTIF($A2, "*{*")),$A2&lt;&gt;"")</formula>
    </cfRule>
  </conditionalFormatting>
  <conditionalFormatting sqref="A21">
    <cfRule type="expression" dxfId="82" priority="19">
      <formula>AND(ROW()&lt;&gt;1,COUNTIF($B21, "*~?*"))</formula>
    </cfRule>
    <cfRule type="expression" dxfId="81" priority="20">
      <formula>AND(ROW()&lt;&gt;1,COUNTIF($B21, "*~**"))</formula>
    </cfRule>
    <cfRule type="expression" dxfId="80" priority="22">
      <formula>AND(ROW()&lt;&gt;1,OR(COUNTIF($A21, "*[*"),COUNTIF($A21, "*{*")),$A21&lt;&gt;"")</formula>
    </cfRule>
    <cfRule type="expression" dxfId="79" priority="23">
      <formula>AND(ROW()&lt;&gt;1,COUNTIF($B21, "*~**"))</formula>
    </cfRule>
    <cfRule type="expression" dxfId="78" priority="26">
      <formula>AND(ROW()&lt;&gt;1,OR(COUNTIF($A21, "*[*"),COUNTIF($A21, "*{*")),$A21&lt;&gt;"")</formula>
    </cfRule>
    <cfRule type="expression" dxfId="77" priority="27">
      <formula>AND(ROW()&lt;&gt;1,COUNTIF($B21, "*~?*"))</formula>
    </cfRule>
  </conditionalFormatting>
  <conditionalFormatting sqref="A21">
    <cfRule type="expression" dxfId="76" priority="21">
      <formula>AND(ROW()&lt;&gt;1,COUNTIF($A21, "&lt;&gt;*""*"),$A21&lt;&gt;"")</formula>
    </cfRule>
    <cfRule type="expression" dxfId="75" priority="25">
      <formula>AND(ROW()&lt;&gt;1,COUNTIF($A21, "&lt;&gt;*""*"),$A21&lt;&gt;"")</formula>
    </cfRule>
  </conditionalFormatting>
  <conditionalFormatting sqref="A21">
    <cfRule type="expression" dxfId="74" priority="24">
      <formula>AND(ROW()&lt;&gt;1,COUNTIF($B21, "*~**"))</formula>
    </cfRule>
  </conditionalFormatting>
  <conditionalFormatting sqref="A3:A20 A22:A426">
    <cfRule type="expression" dxfId="73" priority="28">
      <formula>AND(ROW()&lt;&gt;1,COUNTIF($A3, "&lt;&gt;*""*"),$A3&lt;&gt;"")</formula>
    </cfRule>
  </conditionalFormatting>
  <conditionalFormatting sqref="E2:G2">
    <cfRule type="containsText" dxfId="72" priority="10" operator="containsText" text="No">
      <formula>NOT(ISERROR(SEARCH("No",E2)))</formula>
    </cfRule>
  </conditionalFormatting>
  <conditionalFormatting sqref="E2:G2">
    <cfRule type="containsText" dxfId="71" priority="11" operator="containsText" text="Yes">
      <formula>NOT(ISERROR(SEARCH("Yes",E2)))</formula>
    </cfRule>
    <cfRule type="containsBlanks" dxfId="70" priority="12">
      <formula>LEN(TRIM(E2))=0</formula>
    </cfRule>
    <cfRule type="containsText" dxfId="69" priority="13" operator="containsText" text="No">
      <formula>NOT(ISERROR(SEARCH("No",E2)))</formula>
    </cfRule>
    <cfRule type="containsText" dxfId="68" priority="14" operator="containsText" text="Yes">
      <formula>NOT(ISERROR(SEARCH("Yes",E2)))</formula>
    </cfRule>
    <cfRule type="containsBlanks" dxfId="67" priority="15">
      <formula>LEN(TRIM(E2))=0</formula>
    </cfRule>
    <cfRule type="containsBlanks" dxfId="66" priority="16">
      <formula>LEN(TRIM(E2))=0</formula>
    </cfRule>
    <cfRule type="expression" dxfId="65" priority="17">
      <formula>AND(ROW()&lt;&gt;1,OR(COUNTIF($A2, "*[*"),COUNTIF($A2, "*{*")),$A2&lt;&gt;"")</formula>
    </cfRule>
    <cfRule type="expression" dxfId="64" priority="18">
      <formula>AND(ROW()&lt;&gt;1,OR(COUNTIF($A2, "*[*"),COUNTIF($A2, "*{*")),$A2&lt;&gt;"")</formula>
    </cfRule>
  </conditionalFormatting>
  <conditionalFormatting sqref="H22">
    <cfRule type="expression" dxfId="63" priority="9">
      <formula>AND(ROW()&lt;&gt;1,COUNTIF(#REF!, "&lt;&gt;*""*"),#REF!&lt;&gt;"")</formula>
    </cfRule>
  </conditionalFormatting>
  <conditionalFormatting sqref="H39">
    <cfRule type="expression" dxfId="62" priority="8">
      <formula>AND(ROW()&lt;&gt;1,COUNTIF(#REF!, "&lt;&gt;*""*"),#REF!&lt;&gt;"")</formula>
    </cfRule>
  </conditionalFormatting>
  <conditionalFormatting sqref="H40">
    <cfRule type="expression" dxfId="61" priority="7">
      <formula>AND(ROW()&lt;&gt;1,COUNTIF($A40, "&lt;&gt;*""*"),$A40&lt;&gt;"")</formula>
    </cfRule>
  </conditionalFormatting>
  <conditionalFormatting sqref="G39:G40">
    <cfRule type="notContainsBlanks" dxfId="60" priority="1" stopIfTrue="1">
      <formula>LEN(TRIM(G39))&gt;0</formula>
    </cfRule>
    <cfRule type="containsBlanks" dxfId="59" priority="2">
      <formula>LEN(TRIM(G39))=0</formula>
    </cfRule>
  </conditionalFormatting>
  <conditionalFormatting sqref="G39:G40">
    <cfRule type="expression" dxfId="58" priority="5">
      <formula>AND(ROW()&lt;&gt;1,OR(COUNTIF(#REF!, "*[*"),COUNTIF(#REF!, "*{*")),#REF!&lt;&gt;"")</formula>
    </cfRule>
    <cfRule type="expression" dxfId="57" priority="6">
      <formula>AND(ROW()&lt;&gt;1,OR(COUNTIF(#REF!, "*[*"),COUNTIF(#REF!, "*{*")),#REF!&lt;&gt;"")</formula>
    </cfRule>
  </conditionalFormatting>
  <conditionalFormatting sqref="G40">
    <cfRule type="expression" dxfId="56" priority="4">
      <formula>AND(ROW()&lt;&gt;1,COUNTIF(#REF!, "&lt;&gt;*""*"),#REF!&lt;&gt;"")</formula>
    </cfRule>
  </conditionalFormatting>
  <conditionalFormatting sqref="G39">
    <cfRule type="expression" dxfId="55" priority="3">
      <formula>AND(ROW()&lt;&gt;1,COUNTIF(#REF!, "&lt;&gt;*""*"),#REF!&lt;&gt;"")</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959C5-C075-43D3-88B4-5E2CBC982869}">
  <dimension ref="A1:G19"/>
  <sheetViews>
    <sheetView workbookViewId="0">
      <pane xSplit="1" topLeftCell="C1" activePane="topRight" state="frozen"/>
      <selection pane="topRight" activeCell="B12" sqref="B12:G12"/>
    </sheetView>
  </sheetViews>
  <sheetFormatPr defaultRowHeight="15.75"/>
  <cols>
    <col min="1" max="1" width="47.625" bestFit="1" customWidth="1"/>
    <col min="2" max="2" width="33.875" bestFit="1" customWidth="1"/>
    <col min="3" max="3" width="50.375" bestFit="1" customWidth="1"/>
    <col min="4" max="4" width="45.125" bestFit="1" customWidth="1"/>
    <col min="5" max="5" width="62.125" bestFit="1" customWidth="1"/>
    <col min="6" max="6" width="32" customWidth="1"/>
    <col min="7" max="7" width="72.625" bestFit="1" customWidth="1"/>
  </cols>
  <sheetData>
    <row r="1" spans="1:7">
      <c r="A1" s="16"/>
      <c r="B1" s="190" t="s">
        <v>0</v>
      </c>
      <c r="C1" s="191"/>
      <c r="D1" s="191"/>
      <c r="E1" s="17" t="s">
        <v>1</v>
      </c>
      <c r="F1" s="110"/>
      <c r="G1" s="114"/>
    </row>
    <row r="2" spans="1:7" ht="16.5">
      <c r="A2" s="16" t="s">
        <v>2</v>
      </c>
      <c r="B2" s="16" t="s">
        <v>725</v>
      </c>
      <c r="C2" s="16" t="s">
        <v>786</v>
      </c>
      <c r="D2" s="16" t="s">
        <v>787</v>
      </c>
      <c r="E2" s="16" t="s">
        <v>6</v>
      </c>
      <c r="F2" s="110" t="s">
        <v>7</v>
      </c>
      <c r="G2" s="116" t="s">
        <v>8</v>
      </c>
    </row>
    <row r="3" spans="1:7">
      <c r="B3" t="s">
        <v>9</v>
      </c>
      <c r="C3" t="s">
        <v>117</v>
      </c>
      <c r="F3" s="78" t="s">
        <v>10</v>
      </c>
      <c r="G3" s="78" t="s">
        <v>11</v>
      </c>
    </row>
    <row r="4" spans="1:7">
      <c r="A4" t="s">
        <v>12</v>
      </c>
      <c r="B4" t="s">
        <v>13</v>
      </c>
      <c r="F4" s="78" t="s">
        <v>414</v>
      </c>
      <c r="G4" s="78"/>
    </row>
    <row r="5" spans="1:7">
      <c r="A5" t="s">
        <v>14</v>
      </c>
      <c r="B5" t="s">
        <v>15</v>
      </c>
      <c r="F5" s="78"/>
      <c r="G5" s="78"/>
    </row>
    <row r="6" spans="1:7" ht="16.5">
      <c r="A6" t="s">
        <v>16</v>
      </c>
      <c r="B6" s="15" t="s">
        <v>118</v>
      </c>
      <c r="C6" t="s">
        <v>118</v>
      </c>
      <c r="F6" s="78"/>
      <c r="G6" s="115"/>
    </row>
    <row r="7" spans="1:7" ht="64.5">
      <c r="A7" t="s">
        <v>18</v>
      </c>
      <c r="B7" s="15" t="s">
        <v>728</v>
      </c>
      <c r="C7" s="15" t="s">
        <v>728</v>
      </c>
      <c r="D7" s="15" t="s">
        <v>728</v>
      </c>
      <c r="F7" s="78" t="s">
        <v>569</v>
      </c>
      <c r="G7" s="107" t="s">
        <v>121</v>
      </c>
    </row>
    <row r="8" spans="1:7" ht="32.25">
      <c r="A8" t="s">
        <v>122</v>
      </c>
      <c r="B8" s="15"/>
      <c r="C8" s="15"/>
      <c r="F8" s="78"/>
      <c r="G8" s="107" t="s">
        <v>790</v>
      </c>
    </row>
    <row r="9" spans="1:7">
      <c r="B9" s="15"/>
      <c r="C9" s="15"/>
      <c r="D9" t="s">
        <v>788</v>
      </c>
      <c r="E9" t="s">
        <v>789</v>
      </c>
      <c r="F9" s="78"/>
      <c r="G9" s="107"/>
    </row>
    <row r="10" spans="1:7">
      <c r="A10" t="s">
        <v>144</v>
      </c>
      <c r="D10" t="s">
        <v>86</v>
      </c>
      <c r="E10" t="s">
        <v>791</v>
      </c>
    </row>
    <row r="11" spans="1:7">
      <c r="A11" t="s">
        <v>732</v>
      </c>
      <c r="D11" t="s">
        <v>733</v>
      </c>
      <c r="E11" t="s">
        <v>789</v>
      </c>
      <c r="G11" t="s">
        <v>790</v>
      </c>
    </row>
    <row r="12" spans="1:7">
      <c r="A12" s="133"/>
      <c r="B12" s="199" t="s">
        <v>793</v>
      </c>
      <c r="C12" s="200"/>
      <c r="D12" s="200"/>
      <c r="E12" s="200"/>
      <c r="F12" s="200"/>
      <c r="G12" s="200"/>
    </row>
    <row r="13" spans="1:7" ht="32.25">
      <c r="A13" t="s">
        <v>794</v>
      </c>
      <c r="C13" t="s">
        <v>25</v>
      </c>
      <c r="D13" t="s">
        <v>25</v>
      </c>
      <c r="E13" s="15" t="s">
        <v>123</v>
      </c>
      <c r="G13" s="15" t="s">
        <v>124</v>
      </c>
    </row>
    <row r="14" spans="1:7">
      <c r="C14" t="s">
        <v>27</v>
      </c>
      <c r="D14" t="s">
        <v>125</v>
      </c>
      <c r="E14" t="s">
        <v>126</v>
      </c>
      <c r="F14" t="s">
        <v>76</v>
      </c>
    </row>
    <row r="15" spans="1:7" ht="16.5">
      <c r="E15" t="s">
        <v>128</v>
      </c>
      <c r="G15" s="15" t="s">
        <v>129</v>
      </c>
    </row>
    <row r="16" spans="1:7">
      <c r="A16" t="s">
        <v>795</v>
      </c>
      <c r="D16" t="s">
        <v>774</v>
      </c>
      <c r="E16" t="s">
        <v>796</v>
      </c>
      <c r="G16" s="107"/>
    </row>
    <row r="17" spans="1:7" ht="81">
      <c r="A17" t="s">
        <v>797</v>
      </c>
      <c r="D17" t="s">
        <v>776</v>
      </c>
      <c r="E17" t="s">
        <v>798</v>
      </c>
      <c r="G17" s="107" t="s">
        <v>799</v>
      </c>
    </row>
    <row r="18" spans="1:7" ht="96.75">
      <c r="A18" t="s">
        <v>800</v>
      </c>
      <c r="D18" t="s">
        <v>778</v>
      </c>
      <c r="E18" t="s">
        <v>801</v>
      </c>
      <c r="G18" s="15" t="s">
        <v>802</v>
      </c>
    </row>
    <row r="19" spans="1:7" ht="96.75">
      <c r="A19" t="s">
        <v>855</v>
      </c>
      <c r="D19" t="s">
        <v>856</v>
      </c>
      <c r="E19" t="s">
        <v>857</v>
      </c>
      <c r="G19" s="15" t="s">
        <v>858</v>
      </c>
    </row>
  </sheetData>
  <mergeCells count="2">
    <mergeCell ref="B1:D1"/>
    <mergeCell ref="B12:G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2675-5158-4F05-A460-970216CE5F14}">
  <dimension ref="A1:G21"/>
  <sheetViews>
    <sheetView workbookViewId="0">
      <pane xSplit="1" topLeftCell="B17" activePane="topRight" state="frozen"/>
      <selection pane="topRight" activeCell="E20" sqref="E20:E21"/>
    </sheetView>
  </sheetViews>
  <sheetFormatPr defaultRowHeight="15.75"/>
  <cols>
    <col min="1" max="1" width="47.625" bestFit="1" customWidth="1"/>
    <col min="2" max="2" width="45.125" bestFit="1" customWidth="1"/>
    <col min="3" max="3" width="62.125" bestFit="1" customWidth="1"/>
    <col min="4" max="4" width="32" customWidth="1"/>
    <col min="5" max="5" width="72.625" bestFit="1" customWidth="1"/>
  </cols>
  <sheetData>
    <row r="1" spans="1:7">
      <c r="A1" s="16"/>
      <c r="B1" s="180" t="s">
        <v>0</v>
      </c>
      <c r="C1" s="17" t="s">
        <v>1</v>
      </c>
      <c r="D1" s="110"/>
      <c r="E1" s="114"/>
    </row>
    <row r="2" spans="1:7" ht="16.5">
      <c r="A2" s="16" t="s">
        <v>2</v>
      </c>
      <c r="B2" s="16" t="s">
        <v>787</v>
      </c>
      <c r="C2" s="16" t="s">
        <v>6</v>
      </c>
      <c r="D2" s="110" t="s">
        <v>7</v>
      </c>
      <c r="E2" s="116" t="s">
        <v>8</v>
      </c>
    </row>
    <row r="3" spans="1:7" ht="16.5">
      <c r="B3" s="177" t="s">
        <v>59</v>
      </c>
      <c r="C3" s="28" t="s">
        <v>803</v>
      </c>
      <c r="D3" s="28" t="s">
        <v>61</v>
      </c>
      <c r="E3" s="181" t="s">
        <v>62</v>
      </c>
    </row>
    <row r="4" spans="1:7">
      <c r="A4" t="s">
        <v>12</v>
      </c>
      <c r="B4" s="174" t="s">
        <v>63</v>
      </c>
      <c r="D4" s="78" t="s">
        <v>414</v>
      </c>
      <c r="E4" s="78"/>
    </row>
    <row r="5" spans="1:7">
      <c r="A5" t="s">
        <v>14</v>
      </c>
      <c r="B5" s="174" t="s">
        <v>64</v>
      </c>
      <c r="D5" s="78"/>
      <c r="E5" s="78"/>
    </row>
    <row r="6" spans="1:7">
      <c r="A6" t="s">
        <v>16</v>
      </c>
      <c r="D6" s="78"/>
      <c r="E6" s="115"/>
    </row>
    <row r="7" spans="1:7" ht="64.5">
      <c r="A7" t="s">
        <v>18</v>
      </c>
      <c r="B7" s="15" t="s">
        <v>728</v>
      </c>
      <c r="C7" s="28" t="s">
        <v>859</v>
      </c>
      <c r="D7" s="78" t="s">
        <v>569</v>
      </c>
      <c r="E7" s="107" t="s">
        <v>121</v>
      </c>
    </row>
    <row r="8" spans="1:7" ht="16.5">
      <c r="A8" t="s">
        <v>122</v>
      </c>
      <c r="D8" s="78"/>
      <c r="E8" s="107" t="s">
        <v>790</v>
      </c>
    </row>
    <row r="9" spans="1:7">
      <c r="B9" t="s">
        <v>788</v>
      </c>
      <c r="C9" t="s">
        <v>789</v>
      </c>
      <c r="D9" s="78"/>
      <c r="E9" s="107"/>
    </row>
    <row r="10" spans="1:7">
      <c r="A10" t="s">
        <v>144</v>
      </c>
      <c r="B10" t="s">
        <v>86</v>
      </c>
      <c r="C10" t="s">
        <v>791</v>
      </c>
    </row>
    <row r="11" spans="1:7">
      <c r="A11" t="s">
        <v>732</v>
      </c>
      <c r="B11" t="s">
        <v>733</v>
      </c>
      <c r="C11" t="s">
        <v>789</v>
      </c>
      <c r="E11" t="s">
        <v>790</v>
      </c>
    </row>
    <row r="12" spans="1:7">
      <c r="A12" s="133"/>
      <c r="B12" s="199" t="s">
        <v>793</v>
      </c>
      <c r="C12" s="200"/>
      <c r="D12" s="200"/>
      <c r="E12" s="200"/>
      <c r="F12" s="200"/>
      <c r="G12" s="200"/>
    </row>
    <row r="13" spans="1:7" ht="32.25">
      <c r="A13" t="s">
        <v>794</v>
      </c>
      <c r="B13" t="s">
        <v>25</v>
      </c>
      <c r="C13" s="15" t="s">
        <v>123</v>
      </c>
      <c r="E13" s="15" t="s">
        <v>124</v>
      </c>
    </row>
    <row r="14" spans="1:7">
      <c r="B14" t="s">
        <v>125</v>
      </c>
      <c r="C14" t="s">
        <v>126</v>
      </c>
      <c r="D14" t="s">
        <v>76</v>
      </c>
    </row>
    <row r="15" spans="1:7" ht="16.5">
      <c r="C15" t="s">
        <v>128</v>
      </c>
      <c r="E15" s="15" t="s">
        <v>129</v>
      </c>
    </row>
    <row r="16" spans="1:7">
      <c r="A16" t="s">
        <v>795</v>
      </c>
      <c r="B16" t="s">
        <v>774</v>
      </c>
      <c r="C16" t="s">
        <v>796</v>
      </c>
      <c r="E16" s="107"/>
    </row>
    <row r="17" spans="1:5" ht="81">
      <c r="A17" t="s">
        <v>797</v>
      </c>
      <c r="B17" t="s">
        <v>776</v>
      </c>
      <c r="C17" t="s">
        <v>798</v>
      </c>
      <c r="E17" s="107" t="s">
        <v>799</v>
      </c>
    </row>
    <row r="18" spans="1:5" ht="96.75">
      <c r="A18" t="s">
        <v>800</v>
      </c>
      <c r="B18" t="s">
        <v>778</v>
      </c>
      <c r="C18" t="s">
        <v>801</v>
      </c>
      <c r="E18" s="15" t="s">
        <v>802</v>
      </c>
    </row>
    <row r="19" spans="1:5" ht="96.75">
      <c r="A19" t="s">
        <v>855</v>
      </c>
      <c r="B19" t="s">
        <v>856</v>
      </c>
      <c r="C19" t="s">
        <v>857</v>
      </c>
      <c r="E19" s="15" t="s">
        <v>858</v>
      </c>
    </row>
    <row r="20" spans="1:5" ht="32.25">
      <c r="B20" s="28" t="s">
        <v>169</v>
      </c>
      <c r="C20" s="28" t="s">
        <v>860</v>
      </c>
      <c r="E20" s="169" t="s">
        <v>67</v>
      </c>
    </row>
    <row r="21" spans="1:5" ht="16.5">
      <c r="B21" s="28" t="s">
        <v>171</v>
      </c>
      <c r="C21" s="28" t="s">
        <v>861</v>
      </c>
      <c r="E21" s="63" t="s">
        <v>69</v>
      </c>
    </row>
  </sheetData>
  <mergeCells count="1">
    <mergeCell ref="B12:G1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39091-B520-4E7E-904D-32C68CCF3DAA}">
  <dimension ref="A1:I439"/>
  <sheetViews>
    <sheetView topLeftCell="A3" workbookViewId="0">
      <selection activeCell="G29" sqref="G29"/>
    </sheetView>
  </sheetViews>
  <sheetFormatPr defaultRowHeight="15.75"/>
  <cols>
    <col min="1" max="1" width="92.25" customWidth="1"/>
    <col min="2" max="2" width="16.75" style="124" customWidth="1"/>
    <col min="3" max="3" width="71.75" style="124" customWidth="1"/>
    <col min="4" max="4" width="18.75" customWidth="1"/>
    <col min="5" max="5" width="30.75" style="103" customWidth="1"/>
    <col min="6" max="6" width="30.25" style="124" customWidth="1"/>
    <col min="7" max="7" width="38.25" customWidth="1"/>
    <col min="8" max="8" width="154.875" customWidth="1"/>
  </cols>
  <sheetData>
    <row r="1" spans="1:9" ht="30">
      <c r="A1" s="97"/>
      <c r="B1" s="142"/>
      <c r="C1" s="143" t="s">
        <v>862</v>
      </c>
      <c r="D1" s="142"/>
      <c r="E1" s="142"/>
      <c r="F1" s="144"/>
      <c r="G1" s="144"/>
      <c r="H1" s="144"/>
      <c r="I1" s="144"/>
    </row>
    <row r="2" spans="1:9" ht="45">
      <c r="A2" s="145" t="s">
        <v>406</v>
      </c>
      <c r="B2" s="146" t="s">
        <v>863</v>
      </c>
      <c r="C2" s="141" t="s">
        <v>864</v>
      </c>
      <c r="D2" s="121" t="s">
        <v>413</v>
      </c>
      <c r="E2" s="136" t="s">
        <v>865</v>
      </c>
      <c r="F2" s="139" t="s">
        <v>866</v>
      </c>
      <c r="G2" s="140" t="s">
        <v>549</v>
      </c>
      <c r="H2" s="201" t="s">
        <v>747</v>
      </c>
      <c r="I2" s="201"/>
    </row>
    <row r="3" spans="1:9">
      <c r="A3" s="99" t="s">
        <v>410</v>
      </c>
      <c r="C3" s="15"/>
    </row>
    <row r="4" spans="1:9">
      <c r="A4" s="99" t="s">
        <v>867</v>
      </c>
      <c r="C4" s="15"/>
      <c r="D4" t="s">
        <v>9</v>
      </c>
      <c r="E4" t="s">
        <v>9</v>
      </c>
    </row>
    <row r="5" spans="1:9" ht="16.5">
      <c r="A5" s="99" t="s">
        <v>868</v>
      </c>
      <c r="B5" s="124" t="s">
        <v>698</v>
      </c>
      <c r="C5" s="15"/>
      <c r="D5" t="s">
        <v>13</v>
      </c>
      <c r="E5" t="s">
        <v>13</v>
      </c>
    </row>
    <row r="6" spans="1:9" ht="16.5">
      <c r="A6" s="99" t="s">
        <v>869</v>
      </c>
      <c r="B6" s="124" t="s">
        <v>698</v>
      </c>
      <c r="C6" s="15"/>
      <c r="D6" t="s">
        <v>15</v>
      </c>
      <c r="E6" t="s">
        <v>15</v>
      </c>
    </row>
    <row r="7" spans="1:9" ht="16.5">
      <c r="A7" s="99" t="s">
        <v>870</v>
      </c>
      <c r="B7" s="124" t="s">
        <v>698</v>
      </c>
      <c r="C7" s="15"/>
      <c r="D7" s="15" t="s">
        <v>118</v>
      </c>
      <c r="E7" s="15" t="s">
        <v>118</v>
      </c>
    </row>
    <row r="8" spans="1:9">
      <c r="A8" s="99" t="s">
        <v>871</v>
      </c>
      <c r="C8" s="15"/>
      <c r="D8" s="15"/>
      <c r="E8" s="124"/>
      <c r="G8" s="15"/>
      <c r="H8" s="78"/>
    </row>
    <row r="9" spans="1:9">
      <c r="A9" s="99" t="s">
        <v>872</v>
      </c>
      <c r="C9" s="15"/>
    </row>
    <row r="10" spans="1:9">
      <c r="A10" s="99" t="s">
        <v>873</v>
      </c>
      <c r="C10" s="15"/>
    </row>
    <row r="11" spans="1:9">
      <c r="A11" s="99" t="s">
        <v>874</v>
      </c>
      <c r="C11" s="15"/>
    </row>
    <row r="12" spans="1:9">
      <c r="A12" s="99" t="s">
        <v>875</v>
      </c>
      <c r="C12" s="15"/>
    </row>
    <row r="13" spans="1:9">
      <c r="A13" s="99" t="s">
        <v>876</v>
      </c>
      <c r="C13" s="15"/>
    </row>
    <row r="14" spans="1:9">
      <c r="A14" s="99" t="s">
        <v>877</v>
      </c>
      <c r="C14" s="15"/>
    </row>
    <row r="15" spans="1:9">
      <c r="A15" s="99" t="s">
        <v>878</v>
      </c>
      <c r="C15" s="15"/>
    </row>
    <row r="16" spans="1:9">
      <c r="A16" s="99" t="s">
        <v>879</v>
      </c>
      <c r="C16" s="15"/>
    </row>
    <row r="17" spans="1:8">
      <c r="A17" s="99" t="s">
        <v>880</v>
      </c>
      <c r="C17" s="15"/>
    </row>
    <row r="18" spans="1:8">
      <c r="A18" s="99" t="s">
        <v>881</v>
      </c>
      <c r="C18" s="15"/>
    </row>
    <row r="19" spans="1:8">
      <c r="A19" s="99" t="s">
        <v>882</v>
      </c>
      <c r="C19" s="15"/>
    </row>
    <row r="20" spans="1:8">
      <c r="A20" s="99" t="s">
        <v>883</v>
      </c>
      <c r="C20" s="15"/>
    </row>
    <row r="21" spans="1:8">
      <c r="A21" s="99" t="s">
        <v>884</v>
      </c>
      <c r="C21" s="15"/>
    </row>
    <row r="22" spans="1:8" ht="16.5">
      <c r="A22" s="99" t="s">
        <v>885</v>
      </c>
      <c r="B22" s="124" t="s">
        <v>698</v>
      </c>
      <c r="C22" s="15" t="s">
        <v>886</v>
      </c>
      <c r="E22" s="124" t="s">
        <v>24</v>
      </c>
      <c r="F22" s="124" t="s">
        <v>24</v>
      </c>
      <c r="G22" t="s">
        <v>24</v>
      </c>
    </row>
    <row r="23" spans="1:8" ht="32.25">
      <c r="A23" s="99"/>
      <c r="C23" s="15" t="s">
        <v>887</v>
      </c>
      <c r="E23" s="124" t="s">
        <v>27</v>
      </c>
      <c r="F23" s="124" t="s">
        <v>27</v>
      </c>
      <c r="G23" t="s">
        <v>27</v>
      </c>
      <c r="H23" t="s">
        <v>76</v>
      </c>
    </row>
    <row r="24" spans="1:8" ht="16.5">
      <c r="A24" s="99"/>
      <c r="C24" s="15" t="s">
        <v>888</v>
      </c>
      <c r="H24" s="78" t="s">
        <v>129</v>
      </c>
    </row>
    <row r="25" spans="1:8" ht="16.5">
      <c r="A25" s="99"/>
      <c r="C25" s="15" t="s">
        <v>889</v>
      </c>
      <c r="H25" s="78" t="s">
        <v>132</v>
      </c>
    </row>
    <row r="26" spans="1:8" ht="32.25">
      <c r="A26" s="202" t="s">
        <v>890</v>
      </c>
      <c r="B26" s="205" t="s">
        <v>698</v>
      </c>
      <c r="C26" s="15" t="s">
        <v>891</v>
      </c>
      <c r="D26" s="124" t="s">
        <v>892</v>
      </c>
      <c r="E26" s="124" t="s">
        <v>893</v>
      </c>
      <c r="F26" s="124" t="s">
        <v>893</v>
      </c>
    </row>
    <row r="27" spans="1:8" ht="34.5" customHeight="1">
      <c r="A27" s="203"/>
      <c r="B27" s="205"/>
      <c r="C27" s="15"/>
      <c r="D27" s="124" t="s">
        <v>535</v>
      </c>
      <c r="E27" s="124" t="s">
        <v>535</v>
      </c>
      <c r="F27" s="124" t="s">
        <v>535</v>
      </c>
      <c r="H27" t="s">
        <v>894</v>
      </c>
    </row>
    <row r="28" spans="1:8" ht="16.5">
      <c r="A28" s="203"/>
      <c r="B28" s="205"/>
      <c r="C28" s="15" t="s">
        <v>895</v>
      </c>
      <c r="E28"/>
      <c r="F28"/>
      <c r="G28" s="15" t="s">
        <v>519</v>
      </c>
      <c r="H28" t="s">
        <v>896</v>
      </c>
    </row>
    <row r="29" spans="1:8" ht="16.5">
      <c r="A29" s="203"/>
      <c r="B29" s="205"/>
      <c r="C29" s="15" t="s">
        <v>897</v>
      </c>
      <c r="E29"/>
      <c r="F29"/>
      <c r="G29" t="s">
        <v>522</v>
      </c>
      <c r="H29" t="s">
        <v>898</v>
      </c>
    </row>
    <row r="30" spans="1:8" ht="16.5">
      <c r="A30" s="204"/>
      <c r="B30" s="205"/>
      <c r="C30" s="15" t="s">
        <v>899</v>
      </c>
      <c r="E30"/>
      <c r="F30"/>
      <c r="G30" t="s">
        <v>900</v>
      </c>
      <c r="H30" t="s">
        <v>901</v>
      </c>
    </row>
    <row r="31" spans="1:8">
      <c r="A31" s="99" t="s">
        <v>902</v>
      </c>
      <c r="C31" s="15"/>
    </row>
    <row r="32" spans="1:8">
      <c r="A32" s="99" t="s">
        <v>903</v>
      </c>
      <c r="C32" s="15"/>
    </row>
    <row r="33" spans="1:8">
      <c r="A33" s="99" t="s">
        <v>904</v>
      </c>
      <c r="C33" s="15"/>
    </row>
    <row r="34" spans="1:8">
      <c r="A34" s="99" t="s">
        <v>905</v>
      </c>
      <c r="C34" s="15"/>
    </row>
    <row r="35" spans="1:8">
      <c r="A35" s="99" t="s">
        <v>906</v>
      </c>
      <c r="C35" s="15"/>
    </row>
    <row r="36" spans="1:8" ht="16.5">
      <c r="A36" s="99" t="s">
        <v>907</v>
      </c>
      <c r="B36" s="124" t="s">
        <v>698</v>
      </c>
      <c r="C36" s="15"/>
    </row>
    <row r="37" spans="1:8">
      <c r="A37" s="99" t="s">
        <v>908</v>
      </c>
      <c r="C37" s="15"/>
    </row>
    <row r="38" spans="1:8" ht="16.5">
      <c r="A38" s="99" t="s">
        <v>909</v>
      </c>
      <c r="B38" s="124" t="s">
        <v>698</v>
      </c>
      <c r="C38" s="15" t="s">
        <v>910</v>
      </c>
      <c r="E38" s="103" t="s">
        <v>911</v>
      </c>
      <c r="F38" s="124" t="s">
        <v>911</v>
      </c>
    </row>
    <row r="39" spans="1:8" ht="16.5">
      <c r="A39" s="99" t="s">
        <v>912</v>
      </c>
      <c r="B39" s="124" t="s">
        <v>698</v>
      </c>
      <c r="C39" s="15" t="s">
        <v>913</v>
      </c>
      <c r="F39" s="124" t="s">
        <v>914</v>
      </c>
    </row>
    <row r="40" spans="1:8" ht="50.25" customHeight="1">
      <c r="A40" s="99" t="s">
        <v>915</v>
      </c>
      <c r="B40" s="124" t="s">
        <v>698</v>
      </c>
      <c r="C40" s="15" t="s">
        <v>916</v>
      </c>
      <c r="F40" s="130" t="s">
        <v>917</v>
      </c>
      <c r="H40" s="76" t="s">
        <v>918</v>
      </c>
    </row>
    <row r="41" spans="1:8" ht="57" customHeight="1">
      <c r="A41" s="99" t="s">
        <v>919</v>
      </c>
      <c r="B41" s="124" t="s">
        <v>698</v>
      </c>
      <c r="C41" s="15" t="s">
        <v>920</v>
      </c>
      <c r="F41" s="130" t="s">
        <v>921</v>
      </c>
      <c r="H41" s="149" t="s">
        <v>922</v>
      </c>
    </row>
    <row r="42" spans="1:8" ht="27" customHeight="1">
      <c r="A42" s="202" t="s">
        <v>923</v>
      </c>
      <c r="B42" s="124" t="s">
        <v>698</v>
      </c>
      <c r="C42" s="15" t="s">
        <v>924</v>
      </c>
      <c r="F42" s="124" t="s">
        <v>707</v>
      </c>
      <c r="G42" s="28" t="s">
        <v>925</v>
      </c>
      <c r="H42" s="61" t="s">
        <v>926</v>
      </c>
    </row>
    <row r="43" spans="1:8" ht="24.75" customHeight="1">
      <c r="A43" s="203"/>
      <c r="C43" s="15" t="s">
        <v>927</v>
      </c>
      <c r="G43" s="28" t="s">
        <v>928</v>
      </c>
      <c r="H43" s="61" t="s">
        <v>929</v>
      </c>
    </row>
    <row r="44" spans="1:8" ht="24.75" customHeight="1">
      <c r="A44" s="203"/>
      <c r="C44" s="15" t="s">
        <v>930</v>
      </c>
      <c r="G44" s="28" t="s">
        <v>931</v>
      </c>
      <c r="H44" s="61" t="s">
        <v>932</v>
      </c>
    </row>
    <row r="45" spans="1:8" ht="24.75" customHeight="1">
      <c r="A45" s="203"/>
      <c r="C45" s="15" t="s">
        <v>933</v>
      </c>
      <c r="G45" s="28" t="s">
        <v>934</v>
      </c>
      <c r="H45" s="61" t="s">
        <v>935</v>
      </c>
    </row>
    <row r="46" spans="1:8" ht="24.75" customHeight="1">
      <c r="A46" s="203"/>
      <c r="C46" s="15" t="s">
        <v>936</v>
      </c>
      <c r="G46" s="28" t="s">
        <v>937</v>
      </c>
      <c r="H46" s="61" t="s">
        <v>938</v>
      </c>
    </row>
    <row r="47" spans="1:8" ht="24.75" customHeight="1">
      <c r="A47" s="203"/>
      <c r="C47" s="15" t="s">
        <v>939</v>
      </c>
      <c r="G47" s="28" t="s">
        <v>940</v>
      </c>
      <c r="H47" t="s">
        <v>941</v>
      </c>
    </row>
    <row r="48" spans="1:8" ht="24.75" customHeight="1">
      <c r="A48" s="203"/>
      <c r="C48" s="15" t="s">
        <v>942</v>
      </c>
      <c r="G48" s="28" t="s">
        <v>943</v>
      </c>
      <c r="H48" s="61" t="s">
        <v>944</v>
      </c>
    </row>
    <row r="49" spans="1:8" ht="24.75" customHeight="1">
      <c r="A49" s="204"/>
      <c r="C49" s="15" t="s">
        <v>945</v>
      </c>
      <c r="G49" s="28" t="s">
        <v>946</v>
      </c>
      <c r="H49" s="61" t="s">
        <v>947</v>
      </c>
    </row>
    <row r="50" spans="1:8">
      <c r="A50" s="99" t="s">
        <v>948</v>
      </c>
      <c r="C50" s="15"/>
    </row>
    <row r="51" spans="1:8" hidden="1">
      <c r="A51" s="99"/>
      <c r="C51" s="15"/>
    </row>
    <row r="52" spans="1:8" ht="26.25" hidden="1" customHeight="1">
      <c r="A52" s="99" t="s">
        <v>908</v>
      </c>
      <c r="C52" s="15"/>
    </row>
    <row r="53" spans="1:8" ht="36" hidden="1" customHeight="1">
      <c r="A53" s="99" t="s">
        <v>949</v>
      </c>
      <c r="C53" s="15"/>
    </row>
    <row r="54" spans="1:8" ht="36" hidden="1" customHeight="1">
      <c r="A54" s="99" t="s">
        <v>950</v>
      </c>
      <c r="C54" s="15"/>
    </row>
    <row r="55" spans="1:8" ht="36" hidden="1" customHeight="1">
      <c r="A55" s="99" t="s">
        <v>915</v>
      </c>
      <c r="C55" s="15"/>
    </row>
    <row r="56" spans="1:8" ht="36" hidden="1" customHeight="1">
      <c r="A56" s="99" t="s">
        <v>951</v>
      </c>
      <c r="C56" s="15"/>
    </row>
    <row r="57" spans="1:8" ht="36" hidden="1" customHeight="1">
      <c r="A57" s="99" t="s">
        <v>952</v>
      </c>
      <c r="C57" s="15"/>
    </row>
    <row r="58" spans="1:8" ht="36" hidden="1" customHeight="1">
      <c r="A58" s="99" t="s">
        <v>948</v>
      </c>
      <c r="C58" s="15"/>
    </row>
    <row r="59" spans="1:8" ht="36" hidden="1" customHeight="1">
      <c r="A59" s="99" t="s">
        <v>908</v>
      </c>
      <c r="C59" s="15"/>
    </row>
    <row r="60" spans="1:8" ht="36" hidden="1" customHeight="1">
      <c r="A60" s="99" t="s">
        <v>953</v>
      </c>
      <c r="C60" s="15"/>
    </row>
    <row r="61" spans="1:8" ht="36" hidden="1" customHeight="1">
      <c r="A61" s="99" t="s">
        <v>954</v>
      </c>
      <c r="C61" s="15"/>
    </row>
    <row r="62" spans="1:8" ht="36" hidden="1" customHeight="1">
      <c r="A62" s="99" t="s">
        <v>955</v>
      </c>
      <c r="C62" s="15"/>
    </row>
    <row r="63" spans="1:8" ht="36" hidden="1" customHeight="1">
      <c r="A63" s="99" t="s">
        <v>951</v>
      </c>
      <c r="C63" s="15"/>
    </row>
    <row r="64" spans="1:8" ht="36" hidden="1" customHeight="1">
      <c r="A64" s="99" t="s">
        <v>956</v>
      </c>
      <c r="C64" s="15"/>
    </row>
    <row r="65" spans="1:8" ht="36" customHeight="1">
      <c r="A65" s="99" t="s">
        <v>957</v>
      </c>
      <c r="C65" s="15"/>
    </row>
    <row r="66" spans="1:8">
      <c r="A66" s="99" t="s">
        <v>958</v>
      </c>
      <c r="C66" s="15"/>
    </row>
    <row r="67" spans="1:8">
      <c r="A67" s="99" t="s">
        <v>959</v>
      </c>
      <c r="C67" s="15"/>
    </row>
    <row r="68" spans="1:8">
      <c r="A68" s="99" t="s">
        <v>908</v>
      </c>
      <c r="C68" s="15"/>
    </row>
    <row r="69" spans="1:8" ht="16.5">
      <c r="A69" s="99" t="s">
        <v>960</v>
      </c>
      <c r="B69" s="124" t="s">
        <v>961</v>
      </c>
      <c r="C69" s="15" t="s">
        <v>910</v>
      </c>
      <c r="E69" t="s">
        <v>911</v>
      </c>
      <c r="F69" t="s">
        <v>911</v>
      </c>
    </row>
    <row r="70" spans="1:8">
      <c r="A70" s="99" t="s">
        <v>962</v>
      </c>
      <c r="C70" s="15"/>
      <c r="E70"/>
      <c r="F70"/>
      <c r="H70" t="s">
        <v>963</v>
      </c>
    </row>
    <row r="71" spans="1:8" ht="16.5">
      <c r="A71" s="99" t="s">
        <v>964</v>
      </c>
      <c r="B71" s="124" t="s">
        <v>961</v>
      </c>
      <c r="C71" s="15" t="s">
        <v>965</v>
      </c>
      <c r="E71"/>
      <c r="F71" t="s">
        <v>966</v>
      </c>
    </row>
    <row r="72" spans="1:8">
      <c r="A72" s="99" t="s">
        <v>948</v>
      </c>
      <c r="C72" s="15"/>
    </row>
    <row r="73" spans="1:8">
      <c r="A73" s="99" t="s">
        <v>908</v>
      </c>
      <c r="C73" s="15"/>
    </row>
    <row r="74" spans="1:8">
      <c r="A74" s="99" t="s">
        <v>960</v>
      </c>
      <c r="C74" s="15"/>
    </row>
    <row r="75" spans="1:8">
      <c r="A75" s="99" t="s">
        <v>967</v>
      </c>
      <c r="C75" s="15"/>
    </row>
    <row r="76" spans="1:8">
      <c r="A76" s="99" t="s">
        <v>968</v>
      </c>
      <c r="C76" s="15"/>
    </row>
    <row r="77" spans="1:8">
      <c r="A77" s="99" t="s">
        <v>957</v>
      </c>
      <c r="C77" s="15"/>
    </row>
    <row r="78" spans="1:8">
      <c r="A78" s="99" t="s">
        <v>958</v>
      </c>
      <c r="C78" s="15"/>
    </row>
    <row r="79" spans="1:8">
      <c r="A79" s="99" t="s">
        <v>969</v>
      </c>
      <c r="C79" s="15"/>
    </row>
    <row r="80" spans="1:8">
      <c r="A80" s="99" t="s">
        <v>908</v>
      </c>
      <c r="C80" s="15"/>
    </row>
    <row r="81" spans="1:8" ht="16.5">
      <c r="A81" s="99" t="s">
        <v>970</v>
      </c>
      <c r="B81" s="124" t="s">
        <v>961</v>
      </c>
      <c r="C81" s="15" t="s">
        <v>971</v>
      </c>
      <c r="F81" t="s">
        <v>707</v>
      </c>
    </row>
    <row r="82" spans="1:8" ht="16.5">
      <c r="A82" s="99" t="s">
        <v>972</v>
      </c>
      <c r="B82" s="124" t="s">
        <v>961</v>
      </c>
      <c r="C82" s="15" t="s">
        <v>910</v>
      </c>
      <c r="F82" t="s">
        <v>911</v>
      </c>
    </row>
    <row r="83" spans="1:8" ht="16.5">
      <c r="A83" s="99" t="s">
        <v>973</v>
      </c>
      <c r="B83" s="124" t="s">
        <v>961</v>
      </c>
      <c r="C83" s="148" t="s">
        <v>913</v>
      </c>
      <c r="F83" s="147" t="s">
        <v>914</v>
      </c>
    </row>
    <row r="84" spans="1:8">
      <c r="A84" s="99" t="s">
        <v>974</v>
      </c>
      <c r="C84" s="15"/>
      <c r="F84"/>
    </row>
    <row r="85" spans="1:8" ht="16.5">
      <c r="A85" s="99" t="s">
        <v>975</v>
      </c>
      <c r="B85" s="124" t="s">
        <v>961</v>
      </c>
      <c r="C85" s="15" t="s">
        <v>965</v>
      </c>
      <c r="F85" t="s">
        <v>966</v>
      </c>
    </row>
    <row r="86" spans="1:8">
      <c r="A86" s="99" t="s">
        <v>957</v>
      </c>
      <c r="C86" s="15"/>
    </row>
    <row r="87" spans="1:8">
      <c r="A87" s="99" t="s">
        <v>958</v>
      </c>
      <c r="C87" s="15"/>
    </row>
    <row r="88" spans="1:8">
      <c r="A88" s="99" t="s">
        <v>976</v>
      </c>
      <c r="C88" s="15"/>
    </row>
    <row r="89" spans="1:8" ht="48.75">
      <c r="A89" s="99" t="s">
        <v>977</v>
      </c>
      <c r="B89" s="124" t="s">
        <v>961</v>
      </c>
      <c r="C89" s="15" t="s">
        <v>978</v>
      </c>
      <c r="E89" s="124" t="s">
        <v>979</v>
      </c>
      <c r="F89" s="124" t="s">
        <v>980</v>
      </c>
      <c r="G89" s="15"/>
      <c r="H89" s="15" t="s">
        <v>981</v>
      </c>
    </row>
    <row r="90" spans="1:8" ht="48.75">
      <c r="A90" s="99" t="s">
        <v>982</v>
      </c>
      <c r="B90" s="124" t="s">
        <v>961</v>
      </c>
      <c r="C90" s="15" t="s">
        <v>983</v>
      </c>
      <c r="G90" s="15" t="s">
        <v>984</v>
      </c>
      <c r="H90" s="61" t="s">
        <v>985</v>
      </c>
    </row>
    <row r="91" spans="1:8">
      <c r="A91" s="99" t="s">
        <v>986</v>
      </c>
      <c r="C91" s="15"/>
    </row>
    <row r="92" spans="1:8" ht="48.75">
      <c r="A92" s="99" t="s">
        <v>987</v>
      </c>
      <c r="B92" s="124" t="s">
        <v>961</v>
      </c>
      <c r="C92" s="15" t="s">
        <v>988</v>
      </c>
      <c r="E92" s="15" t="s">
        <v>989</v>
      </c>
      <c r="F92" s="15" t="s">
        <v>989</v>
      </c>
      <c r="G92" s="15" t="s">
        <v>990</v>
      </c>
      <c r="H92" s="15" t="s">
        <v>991</v>
      </c>
    </row>
    <row r="93" spans="1:8">
      <c r="A93" s="99" t="s">
        <v>992</v>
      </c>
      <c r="C93" s="15"/>
    </row>
    <row r="94" spans="1:8">
      <c r="A94" s="99" t="s">
        <v>993</v>
      </c>
      <c r="C94" s="15"/>
    </row>
    <row r="95" spans="1:8">
      <c r="A95" s="99" t="s">
        <v>994</v>
      </c>
      <c r="C95" s="15"/>
    </row>
    <row r="96" spans="1:8">
      <c r="A96" s="99" t="s">
        <v>995</v>
      </c>
      <c r="C96" s="15"/>
    </row>
    <row r="97" spans="1:3">
      <c r="A97" s="99" t="s">
        <v>996</v>
      </c>
      <c r="C97" s="15"/>
    </row>
    <row r="98" spans="1:3">
      <c r="A98" s="99" t="s">
        <v>834</v>
      </c>
      <c r="C98" s="15"/>
    </row>
    <row r="99" spans="1:3">
      <c r="A99" s="99" t="s">
        <v>876</v>
      </c>
      <c r="C99" s="15"/>
    </row>
    <row r="100" spans="1:3">
      <c r="A100" s="99" t="s">
        <v>997</v>
      </c>
      <c r="C100" s="15"/>
    </row>
    <row r="101" spans="1:3">
      <c r="A101" s="99" t="s">
        <v>494</v>
      </c>
      <c r="C101" s="15"/>
    </row>
    <row r="102" spans="1:3">
      <c r="A102" s="99"/>
      <c r="C102" s="15"/>
    </row>
    <row r="103" spans="1:3">
      <c r="A103" s="99"/>
      <c r="C103" s="15"/>
    </row>
    <row r="104" spans="1:3">
      <c r="A104" s="99"/>
      <c r="C104" s="15"/>
    </row>
    <row r="105" spans="1:3">
      <c r="A105" s="99"/>
      <c r="C105" s="15"/>
    </row>
    <row r="106" spans="1:3">
      <c r="A106" s="99"/>
      <c r="C106" s="15"/>
    </row>
    <row r="107" spans="1:3">
      <c r="A107" s="99"/>
      <c r="C107" s="15"/>
    </row>
    <row r="108" spans="1:3">
      <c r="A108" s="99"/>
      <c r="C108" s="15"/>
    </row>
    <row r="109" spans="1:3">
      <c r="A109" s="99"/>
      <c r="C109" s="15"/>
    </row>
    <row r="110" spans="1:3">
      <c r="A110" s="99"/>
      <c r="C110" s="15"/>
    </row>
    <row r="111" spans="1:3">
      <c r="A111" s="99"/>
      <c r="C111" s="15"/>
    </row>
    <row r="112" spans="1:3">
      <c r="A112" s="99"/>
      <c r="C112" s="15"/>
    </row>
    <row r="113" spans="1:3">
      <c r="A113" s="99"/>
      <c r="C113" s="15"/>
    </row>
    <row r="114" spans="1:3">
      <c r="A114" s="99"/>
      <c r="C114" s="15"/>
    </row>
    <row r="115" spans="1:3">
      <c r="A115" s="99"/>
      <c r="C115" s="15"/>
    </row>
    <row r="116" spans="1:3">
      <c r="A116" s="99"/>
      <c r="C116" s="15"/>
    </row>
    <row r="117" spans="1:3">
      <c r="A117" s="99"/>
      <c r="C117" s="15"/>
    </row>
    <row r="118" spans="1:3">
      <c r="A118" s="99"/>
      <c r="C118" s="15"/>
    </row>
    <row r="119" spans="1:3">
      <c r="A119" s="99"/>
      <c r="C119" s="15"/>
    </row>
    <row r="120" spans="1:3">
      <c r="A120" s="99"/>
      <c r="C120" s="15"/>
    </row>
    <row r="121" spans="1:3">
      <c r="A121" s="99"/>
      <c r="C121" s="15"/>
    </row>
    <row r="122" spans="1:3">
      <c r="A122" s="99"/>
      <c r="C122" s="15"/>
    </row>
    <row r="123" spans="1:3">
      <c r="A123" s="99"/>
      <c r="C123" s="15"/>
    </row>
    <row r="124" spans="1:3">
      <c r="A124" s="99"/>
      <c r="C124" s="15"/>
    </row>
    <row r="125" spans="1:3">
      <c r="A125" s="99"/>
      <c r="C125" s="15"/>
    </row>
    <row r="126" spans="1:3">
      <c r="A126" s="99"/>
      <c r="C126" s="15"/>
    </row>
    <row r="127" spans="1:3">
      <c r="A127" s="99"/>
      <c r="C127" s="15"/>
    </row>
    <row r="128" spans="1:3">
      <c r="A128" s="99"/>
      <c r="C128" s="15"/>
    </row>
    <row r="129" spans="1:3">
      <c r="A129" s="99"/>
      <c r="C129" s="15"/>
    </row>
    <row r="130" spans="1:3">
      <c r="A130" s="99"/>
      <c r="C130" s="15"/>
    </row>
    <row r="131" spans="1:3">
      <c r="A131" s="99"/>
      <c r="C131" s="15"/>
    </row>
    <row r="132" spans="1:3">
      <c r="A132" s="99"/>
      <c r="C132" s="15"/>
    </row>
    <row r="133" spans="1:3">
      <c r="A133" s="99"/>
      <c r="C133" s="15"/>
    </row>
    <row r="134" spans="1:3">
      <c r="A134" s="99"/>
      <c r="C134" s="15"/>
    </row>
    <row r="135" spans="1:3">
      <c r="A135" s="99"/>
      <c r="C135" s="15"/>
    </row>
    <row r="136" spans="1:3">
      <c r="A136" s="99"/>
      <c r="C136" s="15"/>
    </row>
    <row r="137" spans="1:3">
      <c r="A137" s="99"/>
      <c r="C137" s="15"/>
    </row>
    <row r="138" spans="1:3">
      <c r="A138" s="99"/>
      <c r="C138" s="15"/>
    </row>
    <row r="139" spans="1:3">
      <c r="A139" s="99"/>
      <c r="C139" s="15"/>
    </row>
    <row r="140" spans="1:3">
      <c r="A140" s="99"/>
      <c r="C140" s="15"/>
    </row>
    <row r="141" spans="1:3">
      <c r="A141" s="99"/>
      <c r="C141" s="15"/>
    </row>
    <row r="142" spans="1:3">
      <c r="A142" s="99"/>
      <c r="C142" s="15"/>
    </row>
    <row r="143" spans="1:3">
      <c r="A143" s="99"/>
      <c r="C143" s="15"/>
    </row>
    <row r="144" spans="1:3">
      <c r="A144" s="99"/>
      <c r="C144" s="15"/>
    </row>
    <row r="145" spans="1:3">
      <c r="A145" s="99"/>
      <c r="C145" s="15"/>
    </row>
    <row r="146" spans="1:3">
      <c r="A146" s="99"/>
      <c r="C146" s="15"/>
    </row>
    <row r="147" spans="1:3">
      <c r="A147" s="99"/>
      <c r="C147" s="15"/>
    </row>
    <row r="148" spans="1:3">
      <c r="A148" s="99"/>
      <c r="C148" s="15"/>
    </row>
    <row r="149" spans="1:3">
      <c r="A149" s="99"/>
      <c r="C149" s="15"/>
    </row>
    <row r="150" spans="1:3">
      <c r="A150" s="99"/>
      <c r="C150" s="15"/>
    </row>
    <row r="151" spans="1:3">
      <c r="A151" s="99"/>
      <c r="C151" s="15"/>
    </row>
    <row r="152" spans="1:3">
      <c r="A152" s="99"/>
      <c r="C152" s="15"/>
    </row>
    <row r="153" spans="1:3">
      <c r="A153" s="99"/>
      <c r="C153" s="15"/>
    </row>
    <row r="154" spans="1:3">
      <c r="A154" s="99"/>
      <c r="C154" s="15"/>
    </row>
    <row r="155" spans="1:3">
      <c r="A155" s="99"/>
      <c r="C155" s="15"/>
    </row>
    <row r="156" spans="1:3">
      <c r="A156" s="99"/>
      <c r="C156" s="15"/>
    </row>
    <row r="157" spans="1:3">
      <c r="A157" s="99"/>
      <c r="C157" s="15"/>
    </row>
    <row r="158" spans="1:3">
      <c r="A158" s="99"/>
      <c r="C158" s="15"/>
    </row>
    <row r="159" spans="1:3">
      <c r="A159" s="99"/>
      <c r="C159" s="15"/>
    </row>
    <row r="160" spans="1:3">
      <c r="A160" s="99"/>
      <c r="C160" s="15"/>
    </row>
    <row r="161" spans="1:3">
      <c r="A161" s="99"/>
      <c r="C161" s="15"/>
    </row>
    <row r="162" spans="1:3">
      <c r="A162" s="99"/>
      <c r="C162" s="15"/>
    </row>
    <row r="163" spans="1:3">
      <c r="A163" s="99"/>
      <c r="C163" s="15"/>
    </row>
    <row r="164" spans="1:3">
      <c r="A164" s="99"/>
      <c r="C164" s="15"/>
    </row>
    <row r="165" spans="1:3">
      <c r="A165" s="99"/>
      <c r="C165" s="15"/>
    </row>
    <row r="166" spans="1:3">
      <c r="A166" s="99"/>
      <c r="C166" s="15"/>
    </row>
    <row r="167" spans="1:3">
      <c r="A167" s="99"/>
      <c r="C167" s="15"/>
    </row>
    <row r="168" spans="1:3">
      <c r="A168" s="99"/>
      <c r="C168" s="15"/>
    </row>
    <row r="169" spans="1:3">
      <c r="A169" s="99"/>
      <c r="C169" s="15"/>
    </row>
    <row r="170" spans="1:3">
      <c r="A170" s="99"/>
      <c r="C170" s="15"/>
    </row>
    <row r="171" spans="1:3">
      <c r="A171" s="99"/>
      <c r="C171" s="15"/>
    </row>
    <row r="172" spans="1:3">
      <c r="A172" s="99"/>
      <c r="C172" s="15"/>
    </row>
    <row r="173" spans="1:3">
      <c r="A173" s="99"/>
      <c r="C173" s="15"/>
    </row>
    <row r="174" spans="1:3">
      <c r="A174" s="99"/>
      <c r="C174" s="15"/>
    </row>
    <row r="175" spans="1:3">
      <c r="A175" s="99"/>
      <c r="C175" s="15"/>
    </row>
    <row r="176" spans="1:3">
      <c r="A176" s="99"/>
      <c r="C176" s="15"/>
    </row>
    <row r="177" spans="1:3">
      <c r="A177" s="99"/>
      <c r="C177" s="15"/>
    </row>
    <row r="178" spans="1:3">
      <c r="A178" s="99"/>
      <c r="C178" s="15"/>
    </row>
    <row r="179" spans="1:3">
      <c r="A179" s="99"/>
      <c r="C179" s="15"/>
    </row>
    <row r="180" spans="1:3">
      <c r="A180" s="99"/>
      <c r="C180" s="15"/>
    </row>
    <row r="181" spans="1:3">
      <c r="A181" s="99"/>
      <c r="C181" s="15"/>
    </row>
    <row r="182" spans="1:3">
      <c r="A182" s="99"/>
      <c r="C182" s="15"/>
    </row>
    <row r="183" spans="1:3">
      <c r="A183" s="99"/>
      <c r="C183" s="15"/>
    </row>
    <row r="184" spans="1:3">
      <c r="A184" s="99"/>
      <c r="C184" s="15"/>
    </row>
    <row r="185" spans="1:3">
      <c r="A185" s="99"/>
      <c r="C185" s="15"/>
    </row>
    <row r="186" spans="1:3">
      <c r="A186" s="99"/>
      <c r="C186" s="15"/>
    </row>
    <row r="187" spans="1:3">
      <c r="A187" s="99"/>
      <c r="C187" s="15"/>
    </row>
    <row r="188" spans="1:3">
      <c r="A188" s="99"/>
      <c r="C188" s="15"/>
    </row>
    <row r="189" spans="1:3">
      <c r="A189" s="99"/>
      <c r="C189" s="15"/>
    </row>
    <row r="190" spans="1:3">
      <c r="A190" s="99"/>
      <c r="C190" s="15"/>
    </row>
    <row r="191" spans="1:3">
      <c r="A191" s="99"/>
      <c r="C191" s="15"/>
    </row>
    <row r="192" spans="1:3">
      <c r="A192" s="99"/>
      <c r="C192" s="15"/>
    </row>
    <row r="193" spans="1:3">
      <c r="A193" s="99"/>
      <c r="C193" s="15"/>
    </row>
    <row r="194" spans="1:3">
      <c r="A194" s="99"/>
      <c r="C194" s="15"/>
    </row>
    <row r="195" spans="1:3">
      <c r="A195" s="99"/>
      <c r="C195" s="15"/>
    </row>
    <row r="196" spans="1:3">
      <c r="A196" s="99"/>
      <c r="C196" s="15"/>
    </row>
    <row r="197" spans="1:3">
      <c r="A197" s="99"/>
      <c r="C197" s="15"/>
    </row>
    <row r="198" spans="1:3">
      <c r="A198" s="99"/>
      <c r="C198" s="15"/>
    </row>
    <row r="199" spans="1:3">
      <c r="A199" s="99"/>
      <c r="C199" s="15"/>
    </row>
    <row r="200" spans="1:3">
      <c r="A200" s="99"/>
      <c r="C200" s="15"/>
    </row>
    <row r="201" spans="1:3">
      <c r="A201" s="99"/>
      <c r="C201" s="15"/>
    </row>
    <row r="202" spans="1:3">
      <c r="A202" s="99"/>
      <c r="C202" s="15"/>
    </row>
    <row r="203" spans="1:3">
      <c r="A203" s="99"/>
      <c r="C203" s="15"/>
    </row>
    <row r="204" spans="1:3">
      <c r="A204" s="99"/>
      <c r="C204" s="15"/>
    </row>
    <row r="205" spans="1:3">
      <c r="A205" s="99"/>
      <c r="C205" s="15"/>
    </row>
    <row r="206" spans="1:3">
      <c r="A206" s="99"/>
      <c r="C206" s="15"/>
    </row>
    <row r="207" spans="1:3">
      <c r="A207" s="99"/>
      <c r="C207" s="15"/>
    </row>
    <row r="208" spans="1:3">
      <c r="A208" s="99"/>
      <c r="C208" s="15"/>
    </row>
    <row r="209" spans="1:3">
      <c r="A209" s="99"/>
      <c r="C209" s="15"/>
    </row>
    <row r="210" spans="1:3">
      <c r="A210" s="99"/>
      <c r="C210" s="15"/>
    </row>
    <row r="211" spans="1:3">
      <c r="A211" s="99"/>
      <c r="C211" s="15"/>
    </row>
    <row r="212" spans="1:3">
      <c r="A212" s="99"/>
      <c r="C212" s="15"/>
    </row>
    <row r="213" spans="1:3">
      <c r="A213" s="99"/>
      <c r="C213" s="15"/>
    </row>
    <row r="214" spans="1:3">
      <c r="A214" s="99"/>
      <c r="C214" s="15"/>
    </row>
    <row r="215" spans="1:3">
      <c r="A215" s="99"/>
      <c r="C215" s="15"/>
    </row>
    <row r="216" spans="1:3">
      <c r="A216" s="99"/>
      <c r="C216" s="15"/>
    </row>
    <row r="217" spans="1:3">
      <c r="A217" s="99"/>
      <c r="C217" s="15"/>
    </row>
    <row r="218" spans="1:3">
      <c r="A218" s="99"/>
      <c r="C218" s="15"/>
    </row>
    <row r="219" spans="1:3">
      <c r="A219" s="99"/>
      <c r="C219" s="15"/>
    </row>
    <row r="220" spans="1:3">
      <c r="A220" s="99"/>
      <c r="C220" s="15"/>
    </row>
    <row r="221" spans="1:3">
      <c r="A221" s="99"/>
      <c r="C221" s="15"/>
    </row>
    <row r="222" spans="1:3">
      <c r="A222" s="99"/>
      <c r="C222" s="15"/>
    </row>
    <row r="223" spans="1:3">
      <c r="A223" s="99"/>
      <c r="C223" s="15"/>
    </row>
    <row r="224" spans="1:3">
      <c r="A224" s="99"/>
      <c r="C224" s="15"/>
    </row>
    <row r="225" spans="1:3">
      <c r="A225" s="99"/>
      <c r="C225" s="15"/>
    </row>
    <row r="226" spans="1:3">
      <c r="A226" s="99"/>
      <c r="C226" s="15"/>
    </row>
    <row r="227" spans="1:3">
      <c r="A227" s="99"/>
      <c r="C227" s="15"/>
    </row>
    <row r="228" spans="1:3">
      <c r="A228" s="99"/>
      <c r="C228" s="15"/>
    </row>
    <row r="229" spans="1:3">
      <c r="A229" s="99"/>
      <c r="C229" s="15"/>
    </row>
    <row r="230" spans="1:3">
      <c r="A230" s="99"/>
      <c r="C230" s="15"/>
    </row>
    <row r="231" spans="1:3">
      <c r="A231" s="99"/>
      <c r="C231" s="15"/>
    </row>
    <row r="232" spans="1:3">
      <c r="A232" s="99"/>
      <c r="C232" s="15"/>
    </row>
    <row r="233" spans="1:3">
      <c r="A233" s="99"/>
      <c r="C233" s="15"/>
    </row>
    <row r="234" spans="1:3">
      <c r="A234" s="99"/>
      <c r="C234" s="15"/>
    </row>
    <row r="235" spans="1:3">
      <c r="A235" s="99"/>
      <c r="C235" s="15"/>
    </row>
    <row r="236" spans="1:3">
      <c r="A236" s="99"/>
      <c r="C236" s="15"/>
    </row>
    <row r="237" spans="1:3">
      <c r="A237" s="99"/>
      <c r="C237" s="15"/>
    </row>
    <row r="238" spans="1:3">
      <c r="A238" s="99"/>
      <c r="C238" s="15"/>
    </row>
    <row r="239" spans="1:3">
      <c r="A239" s="99"/>
      <c r="C239" s="15"/>
    </row>
    <row r="240" spans="1:3">
      <c r="A240" s="99"/>
      <c r="C240" s="15"/>
    </row>
    <row r="241" spans="1:3">
      <c r="A241" s="99"/>
      <c r="C241" s="15"/>
    </row>
    <row r="242" spans="1:3">
      <c r="A242" s="99"/>
      <c r="C242" s="15"/>
    </row>
    <row r="243" spans="1:3">
      <c r="A243" s="99"/>
      <c r="C243" s="15"/>
    </row>
    <row r="244" spans="1:3">
      <c r="A244" s="99"/>
      <c r="C244" s="15"/>
    </row>
    <row r="245" spans="1:3">
      <c r="A245" s="99"/>
      <c r="C245" s="15"/>
    </row>
    <row r="246" spans="1:3">
      <c r="A246" s="99"/>
      <c r="C246" s="15"/>
    </row>
    <row r="247" spans="1:3">
      <c r="A247" s="99"/>
      <c r="C247" s="15"/>
    </row>
    <row r="248" spans="1:3">
      <c r="A248" s="99"/>
      <c r="C248" s="15"/>
    </row>
    <row r="249" spans="1:3">
      <c r="A249" s="99"/>
      <c r="C249" s="15"/>
    </row>
    <row r="250" spans="1:3">
      <c r="A250" s="99"/>
      <c r="C250" s="15"/>
    </row>
    <row r="251" spans="1:3">
      <c r="A251" s="99"/>
      <c r="C251" s="15"/>
    </row>
    <row r="252" spans="1:3">
      <c r="A252" s="99"/>
      <c r="C252" s="15"/>
    </row>
    <row r="253" spans="1:3">
      <c r="A253" s="99"/>
      <c r="C253" s="15"/>
    </row>
    <row r="254" spans="1:3">
      <c r="A254" s="99"/>
      <c r="C254" s="15"/>
    </row>
    <row r="255" spans="1:3">
      <c r="A255" s="99"/>
      <c r="C255" s="15"/>
    </row>
    <row r="256" spans="1:3">
      <c r="A256" s="99"/>
      <c r="C256" s="15"/>
    </row>
    <row r="257" spans="1:3">
      <c r="A257" s="99"/>
      <c r="C257" s="15"/>
    </row>
    <row r="258" spans="1:3">
      <c r="A258" s="99"/>
      <c r="C258" s="15"/>
    </row>
    <row r="259" spans="1:3">
      <c r="A259" s="99"/>
      <c r="C259" s="15"/>
    </row>
    <row r="260" spans="1:3">
      <c r="A260" s="99"/>
      <c r="C260" s="15"/>
    </row>
    <row r="261" spans="1:3">
      <c r="A261" s="99"/>
      <c r="C261" s="15"/>
    </row>
    <row r="262" spans="1:3">
      <c r="A262" s="99"/>
      <c r="C262" s="15"/>
    </row>
    <row r="263" spans="1:3">
      <c r="A263" s="99"/>
      <c r="C263" s="15"/>
    </row>
    <row r="264" spans="1:3">
      <c r="A264" s="99"/>
      <c r="C264" s="15"/>
    </row>
    <row r="265" spans="1:3">
      <c r="A265" s="99"/>
      <c r="C265" s="15"/>
    </row>
    <row r="266" spans="1:3">
      <c r="A266" s="99"/>
      <c r="C266" s="15"/>
    </row>
    <row r="267" spans="1:3">
      <c r="A267" s="99"/>
      <c r="C267" s="15"/>
    </row>
    <row r="268" spans="1:3">
      <c r="A268" s="99"/>
      <c r="C268" s="15"/>
    </row>
    <row r="269" spans="1:3">
      <c r="A269" s="99"/>
      <c r="C269" s="15"/>
    </row>
    <row r="270" spans="1:3">
      <c r="A270" s="99"/>
      <c r="C270" s="15"/>
    </row>
    <row r="271" spans="1:3">
      <c r="A271" s="99"/>
      <c r="C271" s="15"/>
    </row>
    <row r="272" spans="1:3">
      <c r="A272" s="99"/>
      <c r="C272" s="15"/>
    </row>
    <row r="273" spans="1:3">
      <c r="A273" s="99"/>
      <c r="C273" s="15"/>
    </row>
    <row r="274" spans="1:3">
      <c r="A274" s="99"/>
      <c r="C274" s="15"/>
    </row>
    <row r="275" spans="1:3">
      <c r="A275" s="99"/>
      <c r="C275" s="15"/>
    </row>
    <row r="276" spans="1:3">
      <c r="A276" s="99"/>
      <c r="C276" s="15"/>
    </row>
    <row r="277" spans="1:3">
      <c r="A277" s="99"/>
      <c r="C277" s="15"/>
    </row>
    <row r="278" spans="1:3">
      <c r="A278" s="99"/>
      <c r="C278" s="15"/>
    </row>
    <row r="279" spans="1:3">
      <c r="A279" s="99"/>
      <c r="C279" s="15"/>
    </row>
    <row r="280" spans="1:3">
      <c r="A280" s="99"/>
      <c r="C280" s="15"/>
    </row>
    <row r="281" spans="1:3">
      <c r="A281" s="99"/>
      <c r="C281" s="15"/>
    </row>
    <row r="282" spans="1:3">
      <c r="A282" s="99"/>
      <c r="C282" s="15"/>
    </row>
    <row r="283" spans="1:3">
      <c r="A283" s="99"/>
      <c r="C283" s="15"/>
    </row>
    <row r="284" spans="1:3">
      <c r="A284" s="99"/>
      <c r="C284" s="15"/>
    </row>
    <row r="285" spans="1:3">
      <c r="A285" s="99"/>
      <c r="C285" s="15"/>
    </row>
    <row r="286" spans="1:3">
      <c r="A286" s="99"/>
      <c r="C286" s="15"/>
    </row>
    <row r="287" spans="1:3">
      <c r="A287" s="99"/>
      <c r="C287" s="15"/>
    </row>
    <row r="288" spans="1:3">
      <c r="A288" s="99"/>
      <c r="C288" s="15"/>
    </row>
    <row r="289" spans="1:3">
      <c r="A289" s="99"/>
      <c r="C289" s="15"/>
    </row>
    <row r="290" spans="1:3">
      <c r="A290" s="99"/>
      <c r="C290" s="15"/>
    </row>
    <row r="291" spans="1:3">
      <c r="A291" s="99"/>
      <c r="C291" s="15"/>
    </row>
    <row r="292" spans="1:3">
      <c r="A292" s="99"/>
      <c r="C292" s="15"/>
    </row>
    <row r="293" spans="1:3">
      <c r="A293" s="99"/>
      <c r="C293" s="15"/>
    </row>
    <row r="294" spans="1:3">
      <c r="A294" s="99"/>
      <c r="C294" s="15"/>
    </row>
    <row r="295" spans="1:3">
      <c r="A295" s="99"/>
      <c r="C295" s="15"/>
    </row>
    <row r="296" spans="1:3">
      <c r="A296" s="99"/>
      <c r="C296" s="15"/>
    </row>
    <row r="297" spans="1:3">
      <c r="A297" s="99"/>
      <c r="C297" s="15"/>
    </row>
    <row r="298" spans="1:3">
      <c r="A298" s="99"/>
      <c r="C298" s="15"/>
    </row>
    <row r="299" spans="1:3">
      <c r="A299" s="99"/>
      <c r="C299" s="15"/>
    </row>
    <row r="300" spans="1:3">
      <c r="A300" s="99"/>
      <c r="C300" s="15"/>
    </row>
    <row r="301" spans="1:3">
      <c r="A301" s="99"/>
      <c r="C301" s="15"/>
    </row>
    <row r="302" spans="1:3">
      <c r="A302" s="99"/>
      <c r="C302" s="15"/>
    </row>
    <row r="303" spans="1:3">
      <c r="A303" s="99"/>
      <c r="C303" s="15"/>
    </row>
    <row r="304" spans="1:3">
      <c r="A304" s="99"/>
      <c r="C304" s="15"/>
    </row>
    <row r="305" spans="1:3">
      <c r="A305" s="99"/>
      <c r="C305" s="15"/>
    </row>
    <row r="306" spans="1:3">
      <c r="A306" s="99"/>
      <c r="C306" s="15"/>
    </row>
    <row r="307" spans="1:3">
      <c r="A307" s="99"/>
      <c r="C307" s="15"/>
    </row>
    <row r="308" spans="1:3">
      <c r="A308" s="99"/>
      <c r="C308" s="15"/>
    </row>
    <row r="309" spans="1:3">
      <c r="A309" s="99"/>
      <c r="C309" s="15"/>
    </row>
    <row r="310" spans="1:3">
      <c r="A310" s="99"/>
      <c r="C310" s="15"/>
    </row>
    <row r="311" spans="1:3">
      <c r="A311" s="99"/>
      <c r="C311" s="15"/>
    </row>
    <row r="312" spans="1:3">
      <c r="A312" s="99"/>
      <c r="C312" s="15"/>
    </row>
    <row r="313" spans="1:3">
      <c r="A313" s="99"/>
      <c r="C313" s="15"/>
    </row>
    <row r="314" spans="1:3">
      <c r="A314" s="99"/>
      <c r="C314" s="15"/>
    </row>
    <row r="315" spans="1:3">
      <c r="A315" s="99"/>
      <c r="C315" s="15"/>
    </row>
    <row r="316" spans="1:3">
      <c r="A316" s="99"/>
      <c r="C316" s="15"/>
    </row>
    <row r="317" spans="1:3">
      <c r="A317" s="99"/>
      <c r="C317" s="15"/>
    </row>
    <row r="318" spans="1:3">
      <c r="A318" s="99"/>
      <c r="C318" s="15"/>
    </row>
    <row r="319" spans="1:3">
      <c r="A319" s="99"/>
      <c r="C319" s="15"/>
    </row>
    <row r="320" spans="1:3">
      <c r="A320" s="99"/>
      <c r="C320" s="15"/>
    </row>
    <row r="321" spans="1:3">
      <c r="A321" s="99"/>
      <c r="C321" s="15"/>
    </row>
    <row r="322" spans="1:3">
      <c r="A322" s="99"/>
      <c r="C322" s="15"/>
    </row>
    <row r="323" spans="1:3">
      <c r="A323" s="99"/>
      <c r="C323" s="15"/>
    </row>
    <row r="324" spans="1:3">
      <c r="A324" s="99"/>
      <c r="C324" s="15"/>
    </row>
    <row r="325" spans="1:3">
      <c r="A325" s="99"/>
      <c r="C325" s="15"/>
    </row>
    <row r="326" spans="1:3">
      <c r="A326" s="99"/>
      <c r="C326" s="15"/>
    </row>
    <row r="327" spans="1:3">
      <c r="A327" s="99"/>
      <c r="C327" s="15"/>
    </row>
    <row r="328" spans="1:3">
      <c r="A328" s="99"/>
      <c r="C328" s="15"/>
    </row>
    <row r="329" spans="1:3">
      <c r="A329" s="99"/>
      <c r="C329" s="15"/>
    </row>
    <row r="330" spans="1:3">
      <c r="A330" s="99"/>
      <c r="C330" s="15"/>
    </row>
    <row r="331" spans="1:3">
      <c r="A331" s="99"/>
      <c r="C331" s="15"/>
    </row>
    <row r="332" spans="1:3">
      <c r="A332" s="99"/>
      <c r="C332" s="15"/>
    </row>
    <row r="333" spans="1:3">
      <c r="A333" s="99"/>
      <c r="C333" s="15"/>
    </row>
    <row r="334" spans="1:3">
      <c r="A334" s="99"/>
      <c r="C334" s="15"/>
    </row>
    <row r="335" spans="1:3">
      <c r="A335" s="99"/>
      <c r="C335" s="15"/>
    </row>
    <row r="336" spans="1:3">
      <c r="A336" s="99"/>
      <c r="C336" s="15"/>
    </row>
    <row r="337" spans="1:3">
      <c r="A337" s="99"/>
      <c r="C337" s="15"/>
    </row>
    <row r="338" spans="1:3">
      <c r="A338" s="99"/>
      <c r="C338" s="15"/>
    </row>
    <row r="339" spans="1:3">
      <c r="A339" s="99"/>
      <c r="C339" s="15"/>
    </row>
    <row r="340" spans="1:3">
      <c r="A340" s="99"/>
      <c r="C340" s="15"/>
    </row>
    <row r="341" spans="1:3">
      <c r="A341" s="99"/>
      <c r="C341" s="15"/>
    </row>
    <row r="342" spans="1:3">
      <c r="A342" s="99"/>
      <c r="C342" s="15"/>
    </row>
    <row r="343" spans="1:3">
      <c r="A343" s="99"/>
      <c r="C343" s="15"/>
    </row>
    <row r="344" spans="1:3">
      <c r="A344" s="99"/>
      <c r="C344" s="15"/>
    </row>
    <row r="345" spans="1:3">
      <c r="A345" s="99"/>
      <c r="C345" s="15"/>
    </row>
    <row r="346" spans="1:3">
      <c r="A346" s="99"/>
      <c r="C346" s="15"/>
    </row>
    <row r="347" spans="1:3">
      <c r="A347" s="99"/>
      <c r="C347" s="15"/>
    </row>
    <row r="348" spans="1:3">
      <c r="A348" s="99"/>
      <c r="C348" s="15"/>
    </row>
    <row r="349" spans="1:3">
      <c r="A349" s="99"/>
      <c r="C349" s="15"/>
    </row>
    <row r="350" spans="1:3">
      <c r="A350" s="99"/>
      <c r="C350" s="15"/>
    </row>
    <row r="351" spans="1:3">
      <c r="A351" s="99"/>
      <c r="C351" s="15"/>
    </row>
    <row r="352" spans="1:3">
      <c r="A352" s="99"/>
      <c r="C352" s="15"/>
    </row>
    <row r="353" spans="1:3">
      <c r="A353" s="99"/>
      <c r="C353" s="15"/>
    </row>
    <row r="354" spans="1:3">
      <c r="A354" s="99"/>
      <c r="C354" s="15"/>
    </row>
    <row r="355" spans="1:3">
      <c r="A355" s="99"/>
      <c r="C355" s="15"/>
    </row>
    <row r="356" spans="1:3">
      <c r="A356" s="99"/>
      <c r="C356" s="15"/>
    </row>
    <row r="357" spans="1:3">
      <c r="A357" s="99"/>
      <c r="C357" s="15"/>
    </row>
    <row r="358" spans="1:3">
      <c r="A358" s="99"/>
      <c r="C358" s="15"/>
    </row>
    <row r="359" spans="1:3">
      <c r="A359" s="99"/>
      <c r="C359" s="15"/>
    </row>
    <row r="360" spans="1:3">
      <c r="A360" s="99"/>
      <c r="C360" s="15"/>
    </row>
    <row r="361" spans="1:3">
      <c r="A361" s="99"/>
      <c r="C361" s="15"/>
    </row>
    <row r="362" spans="1:3">
      <c r="A362" s="99"/>
      <c r="C362" s="15"/>
    </row>
    <row r="363" spans="1:3">
      <c r="A363" s="99"/>
      <c r="C363" s="15"/>
    </row>
    <row r="364" spans="1:3">
      <c r="A364" s="99"/>
      <c r="C364" s="15"/>
    </row>
    <row r="365" spans="1:3">
      <c r="A365" s="99"/>
      <c r="C365" s="15"/>
    </row>
    <row r="366" spans="1:3">
      <c r="A366" s="99"/>
      <c r="C366" s="15"/>
    </row>
    <row r="367" spans="1:3">
      <c r="A367" s="99"/>
      <c r="C367" s="15"/>
    </row>
    <row r="368" spans="1:3">
      <c r="A368" s="99"/>
      <c r="C368" s="15"/>
    </row>
    <row r="369" spans="1:3">
      <c r="A369" s="99"/>
      <c r="C369" s="15"/>
    </row>
    <row r="370" spans="1:3">
      <c r="A370" s="99"/>
      <c r="C370" s="15"/>
    </row>
    <row r="371" spans="1:3">
      <c r="A371" s="99"/>
      <c r="C371" s="15"/>
    </row>
    <row r="372" spans="1:3">
      <c r="A372" s="99"/>
      <c r="C372" s="15"/>
    </row>
    <row r="373" spans="1:3">
      <c r="A373" s="99"/>
      <c r="C373" s="15"/>
    </row>
    <row r="374" spans="1:3">
      <c r="A374" s="99"/>
      <c r="C374" s="15"/>
    </row>
    <row r="375" spans="1:3">
      <c r="A375" s="99"/>
      <c r="C375" s="15"/>
    </row>
    <row r="376" spans="1:3">
      <c r="A376" s="99"/>
      <c r="C376" s="15"/>
    </row>
    <row r="377" spans="1:3">
      <c r="A377" s="99"/>
      <c r="C377" s="15"/>
    </row>
    <row r="378" spans="1:3">
      <c r="A378" s="99"/>
      <c r="C378" s="15"/>
    </row>
    <row r="379" spans="1:3">
      <c r="A379" s="99"/>
      <c r="C379" s="15"/>
    </row>
    <row r="380" spans="1:3">
      <c r="A380" s="99"/>
      <c r="C380" s="15"/>
    </row>
    <row r="381" spans="1:3">
      <c r="A381" s="99"/>
      <c r="C381" s="15"/>
    </row>
    <row r="382" spans="1:3">
      <c r="A382" s="99"/>
      <c r="C382" s="15"/>
    </row>
    <row r="383" spans="1:3">
      <c r="A383" s="99"/>
      <c r="C383" s="15"/>
    </row>
    <row r="384" spans="1:3">
      <c r="A384" s="99"/>
      <c r="C384" s="15"/>
    </row>
    <row r="385" spans="1:3">
      <c r="A385" s="99"/>
      <c r="C385" s="15"/>
    </row>
    <row r="386" spans="1:3">
      <c r="A386" s="99"/>
      <c r="C386" s="15"/>
    </row>
    <row r="387" spans="1:3">
      <c r="A387" s="99"/>
      <c r="C387" s="15"/>
    </row>
    <row r="388" spans="1:3">
      <c r="A388" s="99"/>
      <c r="C388" s="15"/>
    </row>
    <row r="389" spans="1:3">
      <c r="A389" s="99"/>
      <c r="C389" s="15"/>
    </row>
    <row r="390" spans="1:3">
      <c r="A390" s="99"/>
      <c r="C390" s="15"/>
    </row>
    <row r="391" spans="1:3">
      <c r="A391" s="99"/>
      <c r="C391" s="15"/>
    </row>
    <row r="392" spans="1:3">
      <c r="A392" s="99"/>
      <c r="C392" s="15"/>
    </row>
    <row r="393" spans="1:3">
      <c r="A393" s="99"/>
      <c r="C393" s="15"/>
    </row>
    <row r="394" spans="1:3">
      <c r="A394" s="99"/>
      <c r="C394" s="15"/>
    </row>
    <row r="395" spans="1:3">
      <c r="A395" s="99"/>
      <c r="C395" s="15"/>
    </row>
    <row r="396" spans="1:3">
      <c r="A396" s="99"/>
      <c r="C396" s="15"/>
    </row>
    <row r="397" spans="1:3">
      <c r="A397" s="99"/>
      <c r="C397" s="15"/>
    </row>
    <row r="398" spans="1:3">
      <c r="A398" s="99"/>
      <c r="C398" s="15"/>
    </row>
    <row r="399" spans="1:3">
      <c r="A399" s="99"/>
      <c r="C399" s="15"/>
    </row>
    <row r="400" spans="1:3">
      <c r="A400" s="99"/>
      <c r="C400" s="15"/>
    </row>
    <row r="401" spans="1:3">
      <c r="A401" s="99"/>
      <c r="C401" s="15"/>
    </row>
    <row r="402" spans="1:3">
      <c r="A402" s="99"/>
      <c r="C402" s="15"/>
    </row>
    <row r="403" spans="1:3">
      <c r="A403" s="99"/>
      <c r="C403" s="15"/>
    </row>
    <row r="404" spans="1:3">
      <c r="A404" s="99"/>
      <c r="C404" s="15"/>
    </row>
    <row r="405" spans="1:3">
      <c r="A405" s="99"/>
      <c r="C405" s="15"/>
    </row>
    <row r="406" spans="1:3">
      <c r="A406" s="99"/>
      <c r="C406" s="15"/>
    </row>
    <row r="407" spans="1:3">
      <c r="A407" s="99"/>
      <c r="C407" s="15"/>
    </row>
    <row r="408" spans="1:3">
      <c r="A408" s="99"/>
      <c r="C408" s="15"/>
    </row>
    <row r="409" spans="1:3">
      <c r="A409" s="99"/>
      <c r="C409" s="15"/>
    </row>
    <row r="410" spans="1:3">
      <c r="A410" s="99"/>
      <c r="C410" s="15"/>
    </row>
    <row r="411" spans="1:3">
      <c r="A411" s="99"/>
      <c r="C411" s="15"/>
    </row>
    <row r="412" spans="1:3">
      <c r="A412" s="99"/>
      <c r="C412" s="15"/>
    </row>
    <row r="413" spans="1:3">
      <c r="A413" s="99"/>
      <c r="C413" s="15"/>
    </row>
    <row r="414" spans="1:3">
      <c r="A414" s="99"/>
      <c r="C414" s="15"/>
    </row>
    <row r="415" spans="1:3">
      <c r="A415" s="99"/>
      <c r="C415" s="15"/>
    </row>
    <row r="416" spans="1:3">
      <c r="A416" s="99"/>
      <c r="C416" s="15"/>
    </row>
    <row r="417" spans="1:3">
      <c r="A417" s="99"/>
      <c r="C417" s="15"/>
    </row>
    <row r="418" spans="1:3">
      <c r="A418" s="99"/>
      <c r="C418" s="15"/>
    </row>
    <row r="419" spans="1:3">
      <c r="A419" s="99"/>
      <c r="C419" s="15"/>
    </row>
    <row r="420" spans="1:3">
      <c r="A420" s="99"/>
      <c r="C420" s="15"/>
    </row>
    <row r="421" spans="1:3">
      <c r="A421" s="99"/>
      <c r="C421" s="15"/>
    </row>
    <row r="422" spans="1:3">
      <c r="A422" s="99"/>
      <c r="C422" s="15"/>
    </row>
    <row r="423" spans="1:3">
      <c r="A423" s="99"/>
      <c r="C423" s="15"/>
    </row>
    <row r="424" spans="1:3">
      <c r="A424" s="99"/>
      <c r="C424" s="15"/>
    </row>
    <row r="425" spans="1:3">
      <c r="A425" s="99"/>
      <c r="C425" s="15"/>
    </row>
    <row r="426" spans="1:3">
      <c r="A426" s="99"/>
      <c r="C426" s="15"/>
    </row>
    <row r="427" spans="1:3">
      <c r="A427" s="99"/>
      <c r="C427" s="15"/>
    </row>
    <row r="428" spans="1:3">
      <c r="A428" s="99"/>
      <c r="C428" s="15"/>
    </row>
    <row r="429" spans="1:3">
      <c r="A429" s="99"/>
      <c r="C429" s="15"/>
    </row>
    <row r="430" spans="1:3">
      <c r="A430" s="99"/>
      <c r="C430" s="15"/>
    </row>
    <row r="431" spans="1:3">
      <c r="A431" s="99"/>
      <c r="C431" s="15"/>
    </row>
    <row r="432" spans="1:3">
      <c r="A432" s="99"/>
      <c r="C432" s="15"/>
    </row>
    <row r="433" spans="1:3">
      <c r="A433" s="99"/>
      <c r="C433" s="15"/>
    </row>
    <row r="434" spans="1:3">
      <c r="A434" s="99"/>
      <c r="C434" s="15"/>
    </row>
    <row r="435" spans="1:3">
      <c r="A435" s="99"/>
      <c r="C435" s="15"/>
    </row>
    <row r="436" spans="1:3">
      <c r="A436" s="99"/>
      <c r="C436" s="15"/>
    </row>
    <row r="437" spans="1:3">
      <c r="A437" s="99"/>
      <c r="C437" s="15"/>
    </row>
    <row r="438" spans="1:3">
      <c r="A438" s="99"/>
      <c r="C438" s="15"/>
    </row>
    <row r="439" spans="1:3">
      <c r="A439" s="99"/>
      <c r="C439" s="15"/>
    </row>
  </sheetData>
  <mergeCells count="4">
    <mergeCell ref="H2:I2"/>
    <mergeCell ref="A42:A49"/>
    <mergeCell ref="A26:A30"/>
    <mergeCell ref="B26:B30"/>
  </mergeCells>
  <conditionalFormatting sqref="A31:A42 A50:A439 A3:A26">
    <cfRule type="expression" dxfId="54" priority="197">
      <formula>AND(ROW()&lt;&gt;1,OR(COUNTIF($A3, "*[*"),COUNTIF($A3, "*{*")),$A3&lt;&gt;"")</formula>
    </cfRule>
    <cfRule type="expression" dxfId="53" priority="201">
      <formula>AND(ROW()&lt;&gt;1,OR(COUNTIF($A3, "*[*"),COUNTIF($A3, "*{*")),$A3&lt;&gt;"")</formula>
    </cfRule>
  </conditionalFormatting>
  <conditionalFormatting sqref="A31:A42 A50:A439 A3:A26">
    <cfRule type="expression" dxfId="52" priority="202">
      <formula>AND(ROW()&lt;&gt;1,COUNTIF($B3, "*~?*"))</formula>
    </cfRule>
  </conditionalFormatting>
  <conditionalFormatting sqref="A31:A42 A50:A439 A3:A26">
    <cfRule type="expression" dxfId="51" priority="195">
      <formula>AND(ROW()&lt;&gt;1,COUNTIF($B3, "*~**"))</formula>
    </cfRule>
  </conditionalFormatting>
  <conditionalFormatting sqref="A31:A42 A50:A439 A3:A26">
    <cfRule type="expression" dxfId="50" priority="193">
      <formula>AND(ROW()&lt;&gt;1,COUNTIF($B3, "*~?*"))</formula>
    </cfRule>
    <cfRule type="expression" dxfId="49" priority="198">
      <formula>AND(ROW()&lt;&gt;1,COUNTIF($B3, "*~**"))</formula>
    </cfRule>
  </conditionalFormatting>
  <conditionalFormatting sqref="A31:A42 A50:A439 A3:A26">
    <cfRule type="expression" dxfId="48" priority="196">
      <formula>AND(ROW()&lt;&gt;1,COUNTIF($A3, "&lt;&gt;*""*"),$A3&lt;&gt;"")</formula>
    </cfRule>
    <cfRule type="expression" dxfId="47" priority="200">
      <formula>AND(ROW()&lt;&gt;1,COUNTIF($A3, "&lt;&gt;*""*"),$A3&lt;&gt;"")</formula>
    </cfRule>
  </conditionalFormatting>
  <conditionalFormatting sqref="A10:A26 A31:A42 A50:A439 A3:A8">
    <cfRule type="expression" dxfId="46" priority="194">
      <formula>AND(ROW()&lt;&gt;1,COUNTIF($B3, "*~**"))</formula>
    </cfRule>
  </conditionalFormatting>
  <conditionalFormatting sqref="A9">
    <cfRule type="expression" dxfId="45" priority="199">
      <formula>AND(ROW()&lt;&gt;1,COUNTIF($B9, "*~**"))</formula>
    </cfRule>
  </conditionalFormatting>
  <conditionalFormatting sqref="H41">
    <cfRule type="expression" dxfId="44" priority="141">
      <formula>AND(ROW()&lt;&gt;1,COUNTIF(#REF!, "*~?*"))</formula>
    </cfRule>
  </conditionalFormatting>
  <conditionalFormatting sqref="H41">
    <cfRule type="expression" dxfId="43" priority="140">
      <formula>AND(ROW()&lt;&gt;1,COUNTIF(#REF!, "*~**"))</formula>
    </cfRule>
  </conditionalFormatting>
  <conditionalFormatting sqref="H41">
    <cfRule type="expression" dxfId="42" priority="137">
      <formula>AND(ROW()&lt;&gt;1,COUNTIF(#REF!, "*~**"))</formula>
    </cfRule>
  </conditionalFormatting>
  <conditionalFormatting sqref="H41">
    <cfRule type="expression" dxfId="41" priority="136">
      <formula>AND(ROW()&lt;&gt;1,COUNTIF(#REF!, "*~**"))</formula>
    </cfRule>
    <cfRule type="expression" dxfId="40" priority="138">
      <formula>AND(ROW()&lt;&gt;1,COUNTIF(#REF!, "*~?*"))</formula>
    </cfRule>
  </conditionalFormatting>
  <conditionalFormatting sqref="H41">
    <cfRule type="expression" dxfId="39" priority="139">
      <formula>AND(ROW()&lt;&gt;1,COUNTIF(#REF!, "*~**"))</formula>
    </cfRule>
  </conditionalFormatting>
  <conditionalFormatting sqref="A2">
    <cfRule type="expression" dxfId="38" priority="47">
      <formula>AND(ROW()&lt;&gt;1,OR(COUNTIF($A2, "*[*"),COUNTIF($A2, "*{*")),$A2&lt;&gt;"")</formula>
    </cfRule>
    <cfRule type="expression" dxfId="37" priority="60">
      <formula>AND(ROW()&lt;&gt;1,OR(COUNTIF($A2, "*[*"),COUNTIF($A2, "*{*")),$A2&lt;&gt;"")</formula>
    </cfRule>
  </conditionalFormatting>
  <conditionalFormatting sqref="B1:B2">
    <cfRule type="endsWith" dxfId="36" priority="46" stopIfTrue="1" operator="endsWith" text="*">
      <formula>RIGHT(B1,LEN("*"))="*"</formula>
    </cfRule>
    <cfRule type="endsWith" dxfId="35" priority="61" stopIfTrue="1" operator="endsWith" text="*">
      <formula>RIGHT(B1,LEN("*"))="*"</formula>
    </cfRule>
  </conditionalFormatting>
  <conditionalFormatting sqref="B2">
    <cfRule type="containsText" dxfId="34" priority="49" operator="containsText" text="Yes">
      <formula>NOT(ISERROR(SEARCH("Yes",B2)))</formula>
    </cfRule>
    <cfRule type="containsBlanks" dxfId="33" priority="50">
      <formula>LEN(TRIM(B2))=0</formula>
    </cfRule>
    <cfRule type="expression" dxfId="32" priority="51">
      <formula>AND(ROW()&lt;&gt;1,OR(COUNTIF($A2, "*[*"),COUNTIF($A2, "*{*")),$A2&lt;&gt;"")</formula>
    </cfRule>
    <cfRule type="containsText" dxfId="31" priority="63" operator="containsText" text="Yes">
      <formula>NOT(ISERROR(SEARCH("Yes",B2)))</formula>
    </cfRule>
    <cfRule type="containsBlanks" dxfId="30" priority="64">
      <formula>LEN(TRIM(B2))=0</formula>
    </cfRule>
    <cfRule type="expression" dxfId="29" priority="65">
      <formula>AND(ROW()&lt;&gt;1,OR(COUNTIF($A2, "*[*"),COUNTIF($A2, "*{*")),$A2&lt;&gt;"")</formula>
    </cfRule>
  </conditionalFormatting>
  <conditionalFormatting sqref="B2:F2">
    <cfRule type="containsText" dxfId="28" priority="48" operator="containsText" text="No">
      <formula>NOT(ISERROR(SEARCH("No",B2)))</formula>
    </cfRule>
    <cfRule type="containsText" dxfId="27" priority="62" operator="containsText" text="No">
      <formula>NOT(ISERROR(SEARCH("No",B2)))</formula>
    </cfRule>
  </conditionalFormatting>
  <conditionalFormatting sqref="D2:F2">
    <cfRule type="containsText" dxfId="26" priority="52" operator="containsText" text="Yes">
      <formula>NOT(ISERROR(SEARCH("Yes",D2)))</formula>
    </cfRule>
    <cfRule type="containsBlanks" dxfId="25" priority="53">
      <formula>LEN(TRIM(D2))=0</formula>
    </cfRule>
    <cfRule type="containsText" dxfId="24" priority="54" operator="containsText" text="No">
      <formula>NOT(ISERROR(SEARCH("No",D2)))</formula>
    </cfRule>
    <cfRule type="containsText" dxfId="23" priority="55" operator="containsText" text="Yes">
      <formula>NOT(ISERROR(SEARCH("Yes",D2)))</formula>
    </cfRule>
    <cfRule type="containsBlanks" dxfId="22" priority="56">
      <formula>LEN(TRIM(D2))=0</formula>
    </cfRule>
    <cfRule type="containsBlanks" dxfId="21" priority="57">
      <formula>LEN(TRIM(D2))=0</formula>
    </cfRule>
    <cfRule type="expression" dxfId="20" priority="58">
      <formula>AND(ROW()&lt;&gt;1,OR(COUNTIF($A2, "*[*"),COUNTIF($A2, "*{*")),$A2&lt;&gt;"")</formula>
    </cfRule>
    <cfRule type="containsText" dxfId="19" priority="66" operator="containsText" text="Yes">
      <formula>NOT(ISERROR(SEARCH("Yes",D2)))</formula>
    </cfRule>
    <cfRule type="containsBlanks" dxfId="18" priority="67">
      <formula>LEN(TRIM(D2))=0</formula>
    </cfRule>
    <cfRule type="containsText" dxfId="17" priority="68" operator="containsText" text="No">
      <formula>NOT(ISERROR(SEARCH("No",D2)))</formula>
    </cfRule>
    <cfRule type="containsText" dxfId="16" priority="69" operator="containsText" text="Yes">
      <formula>NOT(ISERROR(SEARCH("Yes",D2)))</formula>
    </cfRule>
    <cfRule type="containsBlanks" dxfId="15" priority="70">
      <formula>LEN(TRIM(D2))=0</formula>
    </cfRule>
    <cfRule type="containsBlanks" dxfId="14" priority="71">
      <formula>LEN(TRIM(D2))=0</formula>
    </cfRule>
    <cfRule type="expression" dxfId="13" priority="72">
      <formula>AND(ROW()&lt;&gt;1,OR(COUNTIF($A2, "*[*"),COUNTIF($A2, "*{*")),$A2&lt;&gt;"")</formula>
    </cfRule>
    <cfRule type="expression" dxfId="12" priority="73">
      <formula>AND(ROW()&lt;&gt;1,OR(COUNTIF($A2, "*[*"),COUNTIF($A2, "*{*")),$A2&lt;&gt;"")</formula>
    </cfRule>
  </conditionalFormatting>
  <conditionalFormatting sqref="D2:G2">
    <cfRule type="expression" dxfId="11" priority="59">
      <formula>AND(ROW()&lt;&gt;1,OR(COUNTIF($A2, "*[*"),COUNTIF($A2, "*{*")),$A2&lt;&gt;"")</formula>
    </cfRule>
  </conditionalFormatting>
  <conditionalFormatting sqref="G2">
    <cfRule type="expression" dxfId="10" priority="45">
      <formula>AND(ROW()&lt;&gt;1,OR(COUNTIF($A2, "*[*"),COUNTIF($A2, "*{*")),$A2&lt;&gt;"")</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0388-9CA5-4A15-AEF1-78EC36784265}">
  <dimension ref="A1:H43"/>
  <sheetViews>
    <sheetView workbookViewId="0">
      <pane xSplit="1" ySplit="2" topLeftCell="B11" activePane="bottomRight" state="frozen"/>
      <selection pane="bottomRight" activeCell="A13" sqref="A13"/>
      <selection pane="bottomLeft"/>
      <selection pane="topRight"/>
    </sheetView>
  </sheetViews>
  <sheetFormatPr defaultRowHeight="15.75"/>
  <cols>
    <col min="1" max="1" width="46.25" customWidth="1"/>
    <col min="2" max="2" width="28.5" customWidth="1"/>
    <col min="3" max="3" width="46.875" customWidth="1"/>
    <col min="4" max="5" width="42.75" customWidth="1"/>
    <col min="6" max="6" width="66.375" bestFit="1" customWidth="1"/>
    <col min="7" max="7" width="29.875" bestFit="1" customWidth="1"/>
    <col min="8" max="8" width="89.5" style="15" bestFit="1" customWidth="1"/>
  </cols>
  <sheetData>
    <row r="1" spans="1:8" ht="16.5">
      <c r="A1" s="152" t="s">
        <v>74</v>
      </c>
      <c r="B1" s="210" t="s">
        <v>0</v>
      </c>
      <c r="C1" s="206"/>
      <c r="D1" s="206"/>
      <c r="E1" s="207"/>
      <c r="F1" s="160" t="s">
        <v>1</v>
      </c>
      <c r="G1" s="155" t="s">
        <v>74</v>
      </c>
      <c r="H1" s="156" t="s">
        <v>74</v>
      </c>
    </row>
    <row r="2" spans="1:8" ht="16.5" customHeight="1">
      <c r="A2" s="153" t="s">
        <v>2</v>
      </c>
      <c r="B2" s="154" t="s">
        <v>725</v>
      </c>
      <c r="C2" s="154" t="s">
        <v>998</v>
      </c>
      <c r="D2" s="154" t="s">
        <v>999</v>
      </c>
      <c r="E2" s="154" t="s">
        <v>116</v>
      </c>
      <c r="F2" s="154" t="s">
        <v>6</v>
      </c>
      <c r="G2" s="154" t="s">
        <v>7</v>
      </c>
      <c r="H2" s="157" t="s">
        <v>8</v>
      </c>
    </row>
    <row r="3" spans="1:8" ht="16.5">
      <c r="A3" s="158"/>
      <c r="B3" s="158" t="s">
        <v>9</v>
      </c>
      <c r="C3" s="158" t="s">
        <v>117</v>
      </c>
      <c r="D3" s="158"/>
      <c r="E3" s="158"/>
      <c r="F3" s="158"/>
      <c r="G3" s="158" t="s">
        <v>10</v>
      </c>
      <c r="H3" s="159" t="s">
        <v>11</v>
      </c>
    </row>
    <row r="4" spans="1:8">
      <c r="A4" t="s">
        <v>12</v>
      </c>
      <c r="B4" t="s">
        <v>13</v>
      </c>
      <c r="G4" s="78" t="s">
        <v>414</v>
      </c>
      <c r="H4" s="107"/>
    </row>
    <row r="5" spans="1:8">
      <c r="A5" t="s">
        <v>14</v>
      </c>
      <c r="B5" t="s">
        <v>15</v>
      </c>
      <c r="G5" s="78"/>
      <c r="H5" s="107"/>
    </row>
    <row r="6" spans="1:8" ht="16.5">
      <c r="A6" t="s">
        <v>16</v>
      </c>
      <c r="B6" s="15" t="s">
        <v>118</v>
      </c>
      <c r="C6" t="s">
        <v>118</v>
      </c>
      <c r="G6" s="78"/>
      <c r="H6" s="115"/>
    </row>
    <row r="7" spans="1:8" ht="32.25">
      <c r="A7" t="s">
        <v>18</v>
      </c>
      <c r="B7" s="15" t="s">
        <v>535</v>
      </c>
      <c r="C7" s="15" t="s">
        <v>535</v>
      </c>
      <c r="D7" s="15"/>
      <c r="E7" s="15"/>
      <c r="G7" s="78" t="s">
        <v>569</v>
      </c>
      <c r="H7" s="107" t="s">
        <v>1000</v>
      </c>
    </row>
    <row r="8" spans="1:8" ht="16.5">
      <c r="A8" t="s">
        <v>122</v>
      </c>
      <c r="C8" t="s">
        <v>25</v>
      </c>
      <c r="D8" t="s">
        <v>24</v>
      </c>
      <c r="E8" t="s">
        <v>25</v>
      </c>
      <c r="F8" s="15" t="s">
        <v>123</v>
      </c>
      <c r="G8" s="78" t="s">
        <v>548</v>
      </c>
      <c r="H8" s="107"/>
    </row>
    <row r="9" spans="1:8">
      <c r="C9" t="s">
        <v>125</v>
      </c>
      <c r="D9" t="s">
        <v>75</v>
      </c>
      <c r="E9" t="s">
        <v>125</v>
      </c>
      <c r="F9" t="s">
        <v>126</v>
      </c>
      <c r="G9" s="78" t="s">
        <v>76</v>
      </c>
      <c r="H9" s="107"/>
    </row>
    <row r="10" spans="1:8" ht="16.5">
      <c r="E10" t="s">
        <v>127</v>
      </c>
      <c r="F10" t="s">
        <v>128</v>
      </c>
      <c r="G10" s="78"/>
      <c r="H10" s="107" t="s">
        <v>129</v>
      </c>
    </row>
    <row r="11" spans="1:8" ht="81">
      <c r="E11" t="s">
        <v>130</v>
      </c>
      <c r="F11" t="s">
        <v>131</v>
      </c>
      <c r="G11" s="78"/>
      <c r="H11" s="107" t="s">
        <v>132</v>
      </c>
    </row>
    <row r="12" spans="1:8" ht="32.25" customHeight="1">
      <c r="A12" t="s">
        <v>165</v>
      </c>
      <c r="B12" t="s">
        <v>104</v>
      </c>
      <c r="C12" t="s">
        <v>104</v>
      </c>
      <c r="D12" t="s">
        <v>104</v>
      </c>
      <c r="E12" t="s">
        <v>519</v>
      </c>
      <c r="F12" t="s">
        <v>520</v>
      </c>
      <c r="G12" s="134" t="s">
        <v>569</v>
      </c>
      <c r="H12" s="209" t="s">
        <v>1001</v>
      </c>
    </row>
    <row r="13" spans="1:8">
      <c r="E13" t="s">
        <v>522</v>
      </c>
      <c r="F13" t="s">
        <v>523</v>
      </c>
      <c r="G13" s="134" t="s">
        <v>569</v>
      </c>
      <c r="H13" s="209"/>
    </row>
    <row r="14" spans="1:8" ht="32.25">
      <c r="E14" t="s">
        <v>1002</v>
      </c>
      <c r="F14" t="s">
        <v>1003</v>
      </c>
      <c r="H14" s="15" t="s">
        <v>1004</v>
      </c>
    </row>
    <row r="15" spans="1:8" ht="32.25">
      <c r="E15" t="s">
        <v>1005</v>
      </c>
      <c r="F15" t="s">
        <v>1006</v>
      </c>
      <c r="H15" s="15" t="s">
        <v>1007</v>
      </c>
    </row>
    <row r="16" spans="1:8" ht="32.25">
      <c r="E16" t="s">
        <v>900</v>
      </c>
      <c r="F16" t="s">
        <v>1008</v>
      </c>
      <c r="H16" s="15" t="s">
        <v>1009</v>
      </c>
    </row>
    <row r="17" spans="1:8" ht="15.75" customHeight="1">
      <c r="B17" s="200" t="s">
        <v>1010</v>
      </c>
      <c r="C17" s="200"/>
      <c r="D17" s="200"/>
      <c r="E17" s="200"/>
      <c r="F17" s="200"/>
      <c r="G17" s="200"/>
      <c r="H17" s="200"/>
    </row>
    <row r="18" spans="1:8">
      <c r="A18" t="s">
        <v>1011</v>
      </c>
      <c r="C18" t="s">
        <v>911</v>
      </c>
      <c r="D18" t="s">
        <v>911</v>
      </c>
      <c r="F18" t="s">
        <v>1012</v>
      </c>
      <c r="G18" s="15"/>
    </row>
    <row r="19" spans="1:8">
      <c r="A19" t="s">
        <v>1013</v>
      </c>
      <c r="D19" t="s">
        <v>914</v>
      </c>
    </row>
    <row r="20" spans="1:8">
      <c r="A20" t="s">
        <v>1014</v>
      </c>
      <c r="D20" t="s">
        <v>1015</v>
      </c>
      <c r="F20" t="s">
        <v>1016</v>
      </c>
    </row>
    <row r="21" spans="1:8">
      <c r="A21" t="s">
        <v>1017</v>
      </c>
      <c r="D21" t="s">
        <v>1018</v>
      </c>
      <c r="F21" t="s">
        <v>1019</v>
      </c>
    </row>
    <row r="22" spans="1:8" ht="32.25" customHeight="1">
      <c r="A22" t="s">
        <v>1020</v>
      </c>
      <c r="D22" t="s">
        <v>707</v>
      </c>
      <c r="E22" t="s">
        <v>1021</v>
      </c>
      <c r="F22" t="s">
        <v>1022</v>
      </c>
      <c r="H22" s="209" t="s">
        <v>1023</v>
      </c>
    </row>
    <row r="23" spans="1:8">
      <c r="F23" t="s">
        <v>1024</v>
      </c>
      <c r="H23" s="209"/>
    </row>
    <row r="24" spans="1:8" ht="16.5">
      <c r="F24" t="s">
        <v>1025</v>
      </c>
      <c r="H24" s="15" t="s">
        <v>1026</v>
      </c>
    </row>
    <row r="25" spans="1:8" ht="16.5">
      <c r="F25" t="s">
        <v>1027</v>
      </c>
      <c r="H25" s="15" t="s">
        <v>1028</v>
      </c>
    </row>
    <row r="26" spans="1:8" ht="16.5">
      <c r="F26" t="s">
        <v>1029</v>
      </c>
      <c r="H26" s="15" t="s">
        <v>1030</v>
      </c>
    </row>
    <row r="27" spans="1:8" ht="16.5">
      <c r="F27" t="s">
        <v>1031</v>
      </c>
      <c r="H27" s="15" t="s">
        <v>1032</v>
      </c>
    </row>
    <row r="28" spans="1:8" ht="32.25">
      <c r="F28" t="s">
        <v>1033</v>
      </c>
      <c r="H28" s="15" t="s">
        <v>1034</v>
      </c>
    </row>
    <row r="29" spans="1:8" ht="16.5">
      <c r="F29" t="s">
        <v>1035</v>
      </c>
      <c r="H29" s="15" t="s">
        <v>1036</v>
      </c>
    </row>
    <row r="30" spans="1:8" ht="32.25">
      <c r="F30" t="s">
        <v>1037</v>
      </c>
      <c r="H30" s="15" t="s">
        <v>1038</v>
      </c>
    </row>
    <row r="31" spans="1:8">
      <c r="B31" s="200" t="s">
        <v>1039</v>
      </c>
      <c r="C31" s="200"/>
      <c r="D31" s="200"/>
      <c r="E31" s="200"/>
      <c r="F31" s="200"/>
      <c r="G31" s="200"/>
      <c r="H31" s="200"/>
    </row>
    <row r="32" spans="1:8" ht="32.25">
      <c r="A32" t="s">
        <v>1040</v>
      </c>
      <c r="C32" t="s">
        <v>911</v>
      </c>
      <c r="D32" t="s">
        <v>911</v>
      </c>
      <c r="F32" t="s">
        <v>1041</v>
      </c>
      <c r="H32" s="15" t="s">
        <v>1042</v>
      </c>
    </row>
    <row r="33" spans="1:8">
      <c r="A33" t="s">
        <v>1043</v>
      </c>
      <c r="D33" t="s">
        <v>966</v>
      </c>
      <c r="F33" t="s">
        <v>1044</v>
      </c>
    </row>
    <row r="34" spans="1:8">
      <c r="B34" s="200" t="s">
        <v>1045</v>
      </c>
      <c r="C34" s="200"/>
      <c r="D34" s="200"/>
      <c r="E34" s="200"/>
      <c r="F34" s="200"/>
      <c r="G34" s="200"/>
      <c r="H34" s="200"/>
    </row>
    <row r="35" spans="1:8">
      <c r="A35" t="s">
        <v>1046</v>
      </c>
      <c r="D35" t="s">
        <v>707</v>
      </c>
      <c r="F35" t="s">
        <v>1022</v>
      </c>
    </row>
    <row r="36" spans="1:8">
      <c r="A36" t="s">
        <v>1047</v>
      </c>
      <c r="D36" t="s">
        <v>911</v>
      </c>
      <c r="F36" t="s">
        <v>1041</v>
      </c>
    </row>
    <row r="37" spans="1:8">
      <c r="A37" t="s">
        <v>1048</v>
      </c>
      <c r="D37" t="s">
        <v>966</v>
      </c>
      <c r="F37" t="s">
        <v>1044</v>
      </c>
    </row>
    <row r="38" spans="1:8">
      <c r="B38" s="200" t="s">
        <v>1049</v>
      </c>
      <c r="C38" s="200"/>
      <c r="D38" s="200"/>
      <c r="E38" s="200"/>
      <c r="F38" s="200"/>
      <c r="G38" s="200"/>
      <c r="H38" s="200"/>
    </row>
    <row r="39" spans="1:8" ht="16.5">
      <c r="A39" t="s">
        <v>1050</v>
      </c>
      <c r="C39" t="s">
        <v>1051</v>
      </c>
      <c r="D39" t="s">
        <v>1051</v>
      </c>
      <c r="F39" t="s">
        <v>1041</v>
      </c>
      <c r="G39" t="s">
        <v>1052</v>
      </c>
      <c r="H39" s="15" t="s">
        <v>1053</v>
      </c>
    </row>
    <row r="40" spans="1:8" ht="32.25">
      <c r="A40" t="s">
        <v>1054</v>
      </c>
      <c r="D40" t="s">
        <v>707</v>
      </c>
      <c r="E40" t="s">
        <v>1055</v>
      </c>
      <c r="F40" t="s">
        <v>1022</v>
      </c>
      <c r="H40" s="15" t="s">
        <v>1056</v>
      </c>
    </row>
    <row r="41" spans="1:8">
      <c r="F41" t="s">
        <v>1057</v>
      </c>
    </row>
    <row r="42" spans="1:8">
      <c r="F42" t="s">
        <v>1058</v>
      </c>
    </row>
    <row r="43" spans="1:8" ht="81">
      <c r="A43" t="s">
        <v>1059</v>
      </c>
      <c r="C43" t="s">
        <v>1051</v>
      </c>
      <c r="D43" t="s">
        <v>1051</v>
      </c>
      <c r="E43" t="s">
        <v>1055</v>
      </c>
      <c r="F43" t="s">
        <v>1058</v>
      </c>
      <c r="G43" t="s">
        <v>1052</v>
      </c>
      <c r="H43" s="15" t="s">
        <v>1060</v>
      </c>
    </row>
  </sheetData>
  <mergeCells count="7">
    <mergeCell ref="B1:E1"/>
    <mergeCell ref="B34:H34"/>
    <mergeCell ref="B38:H38"/>
    <mergeCell ref="H12:H13"/>
    <mergeCell ref="H22:H23"/>
    <mergeCell ref="B17:H17"/>
    <mergeCell ref="B31:H3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13C47-27EA-4030-AF03-EAB908CB891B}">
  <dimension ref="A1:F46"/>
  <sheetViews>
    <sheetView tabSelected="1" workbookViewId="0">
      <pane xSplit="1" ySplit="2" topLeftCell="B11" activePane="bottomRight" state="frozen"/>
      <selection pane="bottomRight" activeCell="C15" sqref="C15:C17"/>
      <selection pane="bottomLeft"/>
      <selection pane="topRight"/>
    </sheetView>
  </sheetViews>
  <sheetFormatPr defaultRowHeight="15.75"/>
  <cols>
    <col min="1" max="1" width="46.25" customWidth="1"/>
    <col min="2" max="3" width="42.75" customWidth="1"/>
    <col min="4" max="4" width="66.375" bestFit="1" customWidth="1"/>
    <col min="5" max="5" width="29.875" bestFit="1" customWidth="1"/>
    <col min="6" max="6" width="89.5" style="15" bestFit="1" customWidth="1"/>
  </cols>
  <sheetData>
    <row r="1" spans="1:6" ht="16.5">
      <c r="A1" s="152" t="s">
        <v>74</v>
      </c>
      <c r="B1" s="206" t="s">
        <v>0</v>
      </c>
      <c r="C1" s="207"/>
      <c r="D1" s="160" t="s">
        <v>1</v>
      </c>
      <c r="E1" s="155" t="s">
        <v>74</v>
      </c>
      <c r="F1" s="156" t="s">
        <v>74</v>
      </c>
    </row>
    <row r="2" spans="1:6" ht="16.5" customHeight="1">
      <c r="A2" s="153" t="s">
        <v>2</v>
      </c>
      <c r="B2" s="154" t="s">
        <v>999</v>
      </c>
      <c r="C2" s="154" t="s">
        <v>116</v>
      </c>
      <c r="D2" s="154" t="s">
        <v>6</v>
      </c>
      <c r="E2" s="154" t="s">
        <v>7</v>
      </c>
      <c r="F2" s="157" t="s">
        <v>8</v>
      </c>
    </row>
    <row r="3" spans="1:6" ht="16.5">
      <c r="A3" s="158"/>
      <c r="B3" s="177" t="s">
        <v>59</v>
      </c>
      <c r="C3" s="158"/>
      <c r="D3" s="28" t="s">
        <v>1061</v>
      </c>
      <c r="E3" s="28" t="s">
        <v>61</v>
      </c>
      <c r="F3" s="181" t="s">
        <v>62</v>
      </c>
    </row>
    <row r="4" spans="1:6">
      <c r="A4" t="s">
        <v>12</v>
      </c>
      <c r="B4" s="174" t="s">
        <v>63</v>
      </c>
      <c r="E4" s="78" t="s">
        <v>414</v>
      </c>
      <c r="F4" s="107"/>
    </row>
    <row r="5" spans="1:6">
      <c r="A5" t="s">
        <v>14</v>
      </c>
      <c r="B5" s="174" t="s">
        <v>64</v>
      </c>
      <c r="E5" s="78"/>
      <c r="F5" s="107"/>
    </row>
    <row r="6" spans="1:6">
      <c r="A6" t="s">
        <v>16</v>
      </c>
      <c r="E6" s="78"/>
      <c r="F6" s="115"/>
    </row>
    <row r="7" spans="1:6" ht="32.25">
      <c r="A7" t="s">
        <v>18</v>
      </c>
      <c r="B7" s="15"/>
      <c r="C7" s="15"/>
      <c r="E7" s="78" t="s">
        <v>569</v>
      </c>
      <c r="F7" s="107" t="s">
        <v>1000</v>
      </c>
    </row>
    <row r="8" spans="1:6" ht="16.5">
      <c r="A8" t="s">
        <v>122</v>
      </c>
      <c r="B8" t="s">
        <v>24</v>
      </c>
      <c r="C8" t="s">
        <v>25</v>
      </c>
      <c r="D8" s="15" t="s">
        <v>123</v>
      </c>
      <c r="E8" s="78" t="s">
        <v>548</v>
      </c>
      <c r="F8" s="107"/>
    </row>
    <row r="9" spans="1:6">
      <c r="B9" t="s">
        <v>75</v>
      </c>
      <c r="C9" t="s">
        <v>125</v>
      </c>
      <c r="D9" t="s">
        <v>126</v>
      </c>
      <c r="E9" s="78" t="s">
        <v>76</v>
      </c>
      <c r="F9" s="107"/>
    </row>
    <row r="10" spans="1:6" ht="16.5">
      <c r="C10" t="s">
        <v>127</v>
      </c>
      <c r="D10" t="s">
        <v>128</v>
      </c>
      <c r="E10" s="78"/>
      <c r="F10" s="107" t="s">
        <v>129</v>
      </c>
    </row>
    <row r="11" spans="1:6" ht="81">
      <c r="C11" t="s">
        <v>130</v>
      </c>
      <c r="D11" t="s">
        <v>131</v>
      </c>
      <c r="E11" s="78"/>
      <c r="F11" s="107" t="s">
        <v>132</v>
      </c>
    </row>
    <row r="12" spans="1:6">
      <c r="A12" s="208" t="s">
        <v>165</v>
      </c>
      <c r="B12" t="s">
        <v>104</v>
      </c>
      <c r="C12" s="28" t="s">
        <v>104</v>
      </c>
      <c r="D12" s="28" t="s">
        <v>1062</v>
      </c>
      <c r="E12" s="78"/>
      <c r="F12" s="107"/>
    </row>
    <row r="13" spans="1:6" ht="32.25" customHeight="1">
      <c r="A13" s="208"/>
      <c r="C13" s="28" t="s">
        <v>519</v>
      </c>
      <c r="D13" s="28" t="s">
        <v>520</v>
      </c>
      <c r="E13" s="134" t="s">
        <v>569</v>
      </c>
      <c r="F13" s="185" t="s">
        <v>681</v>
      </c>
    </row>
    <row r="14" spans="1:6">
      <c r="A14" s="208"/>
      <c r="C14" s="28" t="s">
        <v>522</v>
      </c>
      <c r="D14" s="28" t="s">
        <v>523</v>
      </c>
      <c r="E14" s="134" t="s">
        <v>569</v>
      </c>
      <c r="F14" s="198"/>
    </row>
    <row r="15" spans="1:6" ht="32.25">
      <c r="A15" s="208"/>
      <c r="C15" t="s">
        <v>1002</v>
      </c>
      <c r="D15" t="s">
        <v>1003</v>
      </c>
      <c r="F15" s="15" t="s">
        <v>1004</v>
      </c>
    </row>
    <row r="16" spans="1:6" ht="32.25">
      <c r="A16" s="208"/>
      <c r="C16" t="s">
        <v>1005</v>
      </c>
      <c r="D16" t="s">
        <v>1006</v>
      </c>
      <c r="F16" s="15" t="s">
        <v>1007</v>
      </c>
    </row>
    <row r="17" spans="1:6" ht="32.25">
      <c r="A17" s="208"/>
      <c r="C17" t="s">
        <v>900</v>
      </c>
      <c r="D17" t="s">
        <v>1008</v>
      </c>
      <c r="F17" s="15" t="s">
        <v>1009</v>
      </c>
    </row>
    <row r="18" spans="1:6" ht="15.75" customHeight="1">
      <c r="B18" s="200"/>
      <c r="C18" s="200"/>
      <c r="D18" s="200"/>
      <c r="E18" s="200"/>
      <c r="F18" s="200"/>
    </row>
    <row r="19" spans="1:6">
      <c r="A19" t="s">
        <v>1011</v>
      </c>
      <c r="B19" t="s">
        <v>911</v>
      </c>
      <c r="D19" t="s">
        <v>1012</v>
      </c>
      <c r="E19" s="15"/>
    </row>
    <row r="20" spans="1:6">
      <c r="A20" t="s">
        <v>1013</v>
      </c>
      <c r="B20" t="s">
        <v>914</v>
      </c>
    </row>
    <row r="21" spans="1:6">
      <c r="A21" t="s">
        <v>1014</v>
      </c>
      <c r="B21" t="s">
        <v>1015</v>
      </c>
      <c r="C21" s="28" t="s">
        <v>1015</v>
      </c>
      <c r="D21" t="s">
        <v>1016</v>
      </c>
    </row>
    <row r="22" spans="1:6">
      <c r="A22" t="s">
        <v>1017</v>
      </c>
      <c r="B22" t="s">
        <v>1018</v>
      </c>
      <c r="C22" s="28" t="s">
        <v>1018</v>
      </c>
      <c r="D22" t="s">
        <v>1019</v>
      </c>
    </row>
    <row r="23" spans="1:6" ht="32.25" customHeight="1">
      <c r="A23" t="s">
        <v>1020</v>
      </c>
      <c r="B23" t="s">
        <v>707</v>
      </c>
      <c r="C23" t="s">
        <v>1021</v>
      </c>
      <c r="D23" t="s">
        <v>1022</v>
      </c>
      <c r="F23" s="209" t="s">
        <v>1023</v>
      </c>
    </row>
    <row r="24" spans="1:6">
      <c r="D24" t="s">
        <v>1024</v>
      </c>
      <c r="F24" s="209"/>
    </row>
    <row r="25" spans="1:6" ht="16.5">
      <c r="D25" t="s">
        <v>1025</v>
      </c>
      <c r="F25" s="15" t="s">
        <v>1026</v>
      </c>
    </row>
    <row r="26" spans="1:6" ht="16.5">
      <c r="D26" t="s">
        <v>1027</v>
      </c>
      <c r="F26" s="15" t="s">
        <v>1028</v>
      </c>
    </row>
    <row r="27" spans="1:6" ht="16.5">
      <c r="D27" t="s">
        <v>1029</v>
      </c>
      <c r="F27" s="15" t="s">
        <v>1030</v>
      </c>
    </row>
    <row r="28" spans="1:6" ht="16.5">
      <c r="D28" t="s">
        <v>1031</v>
      </c>
      <c r="F28" s="15" t="s">
        <v>1032</v>
      </c>
    </row>
    <row r="29" spans="1:6" ht="32.25">
      <c r="D29" t="s">
        <v>1033</v>
      </c>
      <c r="F29" s="15" t="s">
        <v>1034</v>
      </c>
    </row>
    <row r="30" spans="1:6" ht="16.5">
      <c r="D30" t="s">
        <v>1035</v>
      </c>
      <c r="F30" s="15" t="s">
        <v>1036</v>
      </c>
    </row>
    <row r="31" spans="1:6" ht="32.25">
      <c r="D31" t="s">
        <v>1037</v>
      </c>
      <c r="F31" s="15" t="s">
        <v>1038</v>
      </c>
    </row>
    <row r="32" spans="1:6">
      <c r="B32" s="200"/>
      <c r="C32" s="200"/>
      <c r="D32" s="200"/>
      <c r="E32" s="200"/>
      <c r="F32" s="200"/>
    </row>
    <row r="33" spans="1:6" ht="32.25">
      <c r="A33" t="s">
        <v>1040</v>
      </c>
      <c r="B33" t="s">
        <v>911</v>
      </c>
      <c r="D33" t="s">
        <v>1041</v>
      </c>
      <c r="F33" s="15" t="s">
        <v>1042</v>
      </c>
    </row>
    <row r="34" spans="1:6">
      <c r="A34" t="s">
        <v>1043</v>
      </c>
      <c r="B34" t="s">
        <v>966</v>
      </c>
      <c r="D34" t="s">
        <v>1044</v>
      </c>
    </row>
    <row r="35" spans="1:6">
      <c r="B35" s="200"/>
      <c r="C35" s="200"/>
      <c r="D35" s="200"/>
      <c r="E35" s="200"/>
      <c r="F35" s="200"/>
    </row>
    <row r="36" spans="1:6">
      <c r="A36" t="s">
        <v>1046</v>
      </c>
      <c r="B36" t="s">
        <v>707</v>
      </c>
      <c r="D36" t="s">
        <v>1022</v>
      </c>
    </row>
    <row r="37" spans="1:6">
      <c r="A37" t="s">
        <v>1047</v>
      </c>
      <c r="B37" t="s">
        <v>911</v>
      </c>
      <c r="D37" t="s">
        <v>1041</v>
      </c>
    </row>
    <row r="38" spans="1:6">
      <c r="A38" t="s">
        <v>1048</v>
      </c>
      <c r="B38" t="s">
        <v>966</v>
      </c>
      <c r="D38" t="s">
        <v>1044</v>
      </c>
    </row>
    <row r="39" spans="1:6">
      <c r="B39" s="200"/>
      <c r="C39" s="200"/>
      <c r="D39" s="200"/>
      <c r="E39" s="200"/>
      <c r="F39" s="200"/>
    </row>
    <row r="40" spans="1:6" ht="16.5">
      <c r="A40" t="s">
        <v>1050</v>
      </c>
      <c r="B40" t="s">
        <v>1051</v>
      </c>
      <c r="D40" t="s">
        <v>1041</v>
      </c>
      <c r="E40" t="s">
        <v>1052</v>
      </c>
      <c r="F40" s="15" t="s">
        <v>1053</v>
      </c>
    </row>
    <row r="41" spans="1:6" ht="32.25">
      <c r="A41" t="s">
        <v>1054</v>
      </c>
      <c r="B41" t="s">
        <v>707</v>
      </c>
      <c r="C41" t="s">
        <v>1055</v>
      </c>
      <c r="D41" t="s">
        <v>1022</v>
      </c>
      <c r="F41" s="15" t="s">
        <v>1056</v>
      </c>
    </row>
    <row r="42" spans="1:6">
      <c r="D42" t="s">
        <v>1057</v>
      </c>
    </row>
    <row r="43" spans="1:6">
      <c r="D43" t="s">
        <v>1058</v>
      </c>
    </row>
    <row r="44" spans="1:6" ht="81">
      <c r="A44" t="s">
        <v>1059</v>
      </c>
      <c r="B44" t="s">
        <v>1051</v>
      </c>
      <c r="C44" t="s">
        <v>1055</v>
      </c>
      <c r="D44" t="s">
        <v>1058</v>
      </c>
      <c r="E44" t="s">
        <v>1052</v>
      </c>
      <c r="F44" s="15" t="s">
        <v>1060</v>
      </c>
    </row>
    <row r="45" spans="1:6" ht="32.25">
      <c r="B45" s="28" t="s">
        <v>169</v>
      </c>
      <c r="C45" s="28" t="s">
        <v>169</v>
      </c>
      <c r="D45" s="28" t="s">
        <v>1063</v>
      </c>
      <c r="F45" s="169" t="s">
        <v>67</v>
      </c>
    </row>
    <row r="46" spans="1:6" ht="16.5">
      <c r="B46" s="28" t="s">
        <v>171</v>
      </c>
      <c r="C46" s="28" t="s">
        <v>171</v>
      </c>
      <c r="D46" s="28" t="s">
        <v>1064</v>
      </c>
      <c r="F46" s="63" t="s">
        <v>69</v>
      </c>
    </row>
  </sheetData>
  <mergeCells count="8">
    <mergeCell ref="B39:F39"/>
    <mergeCell ref="B1:C1"/>
    <mergeCell ref="A12:A17"/>
    <mergeCell ref="F13:F14"/>
    <mergeCell ref="B18:F18"/>
    <mergeCell ref="F23:F24"/>
    <mergeCell ref="B32:F32"/>
    <mergeCell ref="B35:F3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675B0-8869-44C2-AF77-D3D89200B232}">
  <dimension ref="A1:J274"/>
  <sheetViews>
    <sheetView workbookViewId="0">
      <pane xSplit="1" ySplit="7" topLeftCell="C8" activePane="bottomRight" state="frozen"/>
      <selection pane="bottomRight" activeCell="D21" sqref="D21"/>
      <selection pane="bottomLeft"/>
      <selection pane="topRight"/>
    </sheetView>
  </sheetViews>
  <sheetFormatPr defaultRowHeight="15.75"/>
  <cols>
    <col min="1" max="1" width="84.75" customWidth="1"/>
    <col min="2" max="2" width="18.875" customWidth="1"/>
    <col min="3" max="3" width="73.375" customWidth="1"/>
    <col min="4" max="4" width="34.375" customWidth="1"/>
    <col min="5" max="5" width="36.75" customWidth="1"/>
    <col min="6" max="9" width="34.375" customWidth="1"/>
    <col min="10" max="10" width="91" customWidth="1"/>
  </cols>
  <sheetData>
    <row r="1" spans="1:10" ht="58.5" customHeight="1">
      <c r="A1" s="98" t="s">
        <v>406</v>
      </c>
      <c r="B1" s="165" t="s">
        <v>1065</v>
      </c>
      <c r="C1" s="166" t="s">
        <v>864</v>
      </c>
      <c r="D1" s="121" t="s">
        <v>413</v>
      </c>
      <c r="E1" s="136" t="s">
        <v>1066</v>
      </c>
      <c r="F1" s="170" t="s">
        <v>439</v>
      </c>
      <c r="G1" s="167" t="s">
        <v>1067</v>
      </c>
      <c r="H1" s="119" t="s">
        <v>1068</v>
      </c>
      <c r="I1" s="168" t="s">
        <v>549</v>
      </c>
      <c r="J1" s="131" t="s">
        <v>747</v>
      </c>
    </row>
    <row r="2" spans="1:10">
      <c r="A2" s="99" t="s">
        <v>410</v>
      </c>
      <c r="D2" s="158" t="s">
        <v>9</v>
      </c>
      <c r="E2" s="158" t="s">
        <v>117</v>
      </c>
    </row>
    <row r="3" spans="1:10">
      <c r="A3" s="99" t="s">
        <v>627</v>
      </c>
    </row>
    <row r="4" spans="1:10">
      <c r="A4" s="99" t="s">
        <v>808</v>
      </c>
      <c r="D4" t="s">
        <v>13</v>
      </c>
    </row>
    <row r="5" spans="1:10">
      <c r="A5" s="99" t="s">
        <v>1069</v>
      </c>
      <c r="D5" t="s">
        <v>15</v>
      </c>
    </row>
    <row r="6" spans="1:10" ht="16.5">
      <c r="A6" s="99" t="s">
        <v>1070</v>
      </c>
      <c r="D6" s="15" t="s">
        <v>118</v>
      </c>
      <c r="E6" t="s">
        <v>118</v>
      </c>
    </row>
    <row r="7" spans="1:10" ht="32.25">
      <c r="A7" s="99" t="s">
        <v>1071</v>
      </c>
      <c r="D7" s="15" t="s">
        <v>728</v>
      </c>
      <c r="E7" s="15" t="s">
        <v>728</v>
      </c>
    </row>
    <row r="8" spans="1:10">
      <c r="A8" s="99" t="s">
        <v>632</v>
      </c>
    </row>
    <row r="9" spans="1:10">
      <c r="A9" s="99" t="s">
        <v>813</v>
      </c>
    </row>
    <row r="10" spans="1:10">
      <c r="A10" s="99" t="s">
        <v>814</v>
      </c>
    </row>
    <row r="11" spans="1:10">
      <c r="A11" s="99" t="s">
        <v>1072</v>
      </c>
    </row>
    <row r="12" spans="1:10">
      <c r="A12" s="99" t="s">
        <v>635</v>
      </c>
    </row>
    <row r="13" spans="1:10">
      <c r="A13" s="99" t="s">
        <v>636</v>
      </c>
    </row>
    <row r="14" spans="1:10">
      <c r="A14" s="99" t="s">
        <v>637</v>
      </c>
    </row>
    <row r="15" spans="1:10">
      <c r="A15" s="99" t="s">
        <v>638</v>
      </c>
    </row>
    <row r="16" spans="1:10">
      <c r="A16" s="99" t="s">
        <v>1073</v>
      </c>
    </row>
    <row r="17" spans="1:9">
      <c r="A17" s="99" t="s">
        <v>1074</v>
      </c>
    </row>
    <row r="18" spans="1:9">
      <c r="A18" s="99" t="s">
        <v>1075</v>
      </c>
    </row>
    <row r="19" spans="1:9">
      <c r="A19" s="99" t="s">
        <v>642</v>
      </c>
    </row>
    <row r="20" spans="1:9">
      <c r="A20" s="99" t="s">
        <v>1076</v>
      </c>
    </row>
    <row r="21" spans="1:9">
      <c r="A21" s="99" t="s">
        <v>1077</v>
      </c>
    </row>
    <row r="22" spans="1:9">
      <c r="A22" s="99" t="s">
        <v>1078</v>
      </c>
    </row>
    <row r="23" spans="1:9">
      <c r="A23" s="99" t="s">
        <v>1079</v>
      </c>
    </row>
    <row r="24" spans="1:9">
      <c r="A24" s="99" t="s">
        <v>1080</v>
      </c>
    </row>
    <row r="25" spans="1:9">
      <c r="A25" s="99" t="s">
        <v>1081</v>
      </c>
    </row>
    <row r="26" spans="1:9">
      <c r="A26" s="161" t="s">
        <v>1082</v>
      </c>
    </row>
    <row r="27" spans="1:9">
      <c r="A27" s="164" t="s">
        <v>1083</v>
      </c>
    </row>
    <row r="28" spans="1:9">
      <c r="A28" s="162" t="s">
        <v>1084</v>
      </c>
    </row>
    <row r="29" spans="1:9">
      <c r="A29" s="99" t="s">
        <v>1085</v>
      </c>
    </row>
    <row r="30" spans="1:9" ht="48.75">
      <c r="A30" s="99" t="s">
        <v>1086</v>
      </c>
      <c r="C30" s="15" t="s">
        <v>1087</v>
      </c>
      <c r="I30" t="s">
        <v>1088</v>
      </c>
    </row>
    <row r="31" spans="1:9">
      <c r="A31" s="164" t="s">
        <v>1089</v>
      </c>
    </row>
    <row r="32" spans="1:9">
      <c r="A32" s="163" t="s">
        <v>1090</v>
      </c>
    </row>
    <row r="33" spans="1:1">
      <c r="A33" s="99" t="s">
        <v>1091</v>
      </c>
    </row>
    <row r="34" spans="1:1">
      <c r="A34" s="99" t="s">
        <v>1092</v>
      </c>
    </row>
    <row r="35" spans="1:1">
      <c r="A35" s="99" t="s">
        <v>1093</v>
      </c>
    </row>
    <row r="36" spans="1:1">
      <c r="A36" s="99" t="s">
        <v>1094</v>
      </c>
    </row>
    <row r="37" spans="1:1">
      <c r="A37" s="99" t="s">
        <v>1095</v>
      </c>
    </row>
    <row r="38" spans="1:1">
      <c r="A38" s="99" t="s">
        <v>1096</v>
      </c>
    </row>
    <row r="39" spans="1:1">
      <c r="A39" s="99" t="s">
        <v>1097</v>
      </c>
    </row>
    <row r="40" spans="1:1">
      <c r="A40" s="99" t="s">
        <v>1098</v>
      </c>
    </row>
    <row r="41" spans="1:1">
      <c r="A41" s="99" t="s">
        <v>1099</v>
      </c>
    </row>
    <row r="42" spans="1:1">
      <c r="A42" s="99" t="s">
        <v>1100</v>
      </c>
    </row>
    <row r="43" spans="1:1">
      <c r="A43" s="99" t="s">
        <v>835</v>
      </c>
    </row>
    <row r="44" spans="1:1">
      <c r="A44" s="99" t="s">
        <v>1101</v>
      </c>
    </row>
    <row r="45" spans="1:1">
      <c r="A45" s="99" t="s">
        <v>1102</v>
      </c>
    </row>
    <row r="46" spans="1:1">
      <c r="A46" s="99" t="s">
        <v>1103</v>
      </c>
    </row>
    <row r="47" spans="1:1">
      <c r="A47" s="99" t="s">
        <v>1104</v>
      </c>
    </row>
    <row r="48" spans="1:1">
      <c r="A48" s="99" t="s">
        <v>1105</v>
      </c>
    </row>
    <row r="49" spans="1:1">
      <c r="A49" s="99" t="s">
        <v>1106</v>
      </c>
    </row>
    <row r="50" spans="1:1">
      <c r="A50" s="99" t="s">
        <v>1107</v>
      </c>
    </row>
    <row r="51" spans="1:1">
      <c r="A51" s="99" t="s">
        <v>1108</v>
      </c>
    </row>
    <row r="52" spans="1:1">
      <c r="A52" s="99" t="s">
        <v>1109</v>
      </c>
    </row>
    <row r="53" spans="1:1">
      <c r="A53" s="99" t="s">
        <v>1110</v>
      </c>
    </row>
    <row r="54" spans="1:1">
      <c r="A54" s="99" t="s">
        <v>834</v>
      </c>
    </row>
    <row r="55" spans="1:1">
      <c r="A55" s="99" t="s">
        <v>1111</v>
      </c>
    </row>
    <row r="56" spans="1:1">
      <c r="A56" s="99" t="s">
        <v>1112</v>
      </c>
    </row>
    <row r="57" spans="1:1">
      <c r="A57" s="99" t="s">
        <v>1113</v>
      </c>
    </row>
    <row r="58" spans="1:1">
      <c r="A58" s="161" t="s">
        <v>1114</v>
      </c>
    </row>
    <row r="59" spans="1:1">
      <c r="A59" s="164" t="s">
        <v>1115</v>
      </c>
    </row>
    <row r="60" spans="1:1">
      <c r="A60" s="163" t="s">
        <v>1116</v>
      </c>
    </row>
    <row r="61" spans="1:1">
      <c r="A61" s="99" t="s">
        <v>1117</v>
      </c>
    </row>
    <row r="62" spans="1:1">
      <c r="A62" s="99" t="s">
        <v>1118</v>
      </c>
    </row>
    <row r="63" spans="1:1">
      <c r="A63" s="99" t="s">
        <v>1119</v>
      </c>
    </row>
    <row r="64" spans="1:1">
      <c r="A64" s="99" t="s">
        <v>1120</v>
      </c>
    </row>
    <row r="65" spans="1:1">
      <c r="A65" s="99" t="s">
        <v>1121</v>
      </c>
    </row>
    <row r="66" spans="1:1">
      <c r="A66" s="99" t="s">
        <v>1122</v>
      </c>
    </row>
    <row r="67" spans="1:1">
      <c r="A67" s="99" t="s">
        <v>1123</v>
      </c>
    </row>
    <row r="68" spans="1:1">
      <c r="A68" s="99" t="s">
        <v>1124</v>
      </c>
    </row>
    <row r="69" spans="1:1">
      <c r="A69" s="99" t="s">
        <v>1125</v>
      </c>
    </row>
    <row r="70" spans="1:1">
      <c r="A70" s="99" t="s">
        <v>1126</v>
      </c>
    </row>
    <row r="71" spans="1:1">
      <c r="A71" s="99" t="s">
        <v>834</v>
      </c>
    </row>
    <row r="72" spans="1:1">
      <c r="A72" s="99" t="s">
        <v>835</v>
      </c>
    </row>
    <row r="73" spans="1:1">
      <c r="A73" s="99" t="s">
        <v>1127</v>
      </c>
    </row>
    <row r="74" spans="1:1">
      <c r="A74" s="99" t="s">
        <v>1117</v>
      </c>
    </row>
    <row r="75" spans="1:1">
      <c r="A75" s="99" t="s">
        <v>1118</v>
      </c>
    </row>
    <row r="76" spans="1:1">
      <c r="A76" s="99" t="s">
        <v>1128</v>
      </c>
    </row>
    <row r="77" spans="1:1">
      <c r="A77" s="99" t="s">
        <v>1120</v>
      </c>
    </row>
    <row r="78" spans="1:1">
      <c r="A78" s="99" t="s">
        <v>1121</v>
      </c>
    </row>
    <row r="79" spans="1:1">
      <c r="A79" s="99" t="s">
        <v>1122</v>
      </c>
    </row>
    <row r="80" spans="1:1">
      <c r="A80" s="99" t="s">
        <v>1123</v>
      </c>
    </row>
    <row r="81" spans="1:1">
      <c r="A81" s="99" t="s">
        <v>1124</v>
      </c>
    </row>
    <row r="82" spans="1:1">
      <c r="A82" s="99" t="s">
        <v>1125</v>
      </c>
    </row>
    <row r="83" spans="1:1">
      <c r="A83" s="99" t="s">
        <v>1126</v>
      </c>
    </row>
    <row r="84" spans="1:1">
      <c r="A84" s="99" t="s">
        <v>834</v>
      </c>
    </row>
    <row r="85" spans="1:1">
      <c r="A85" s="99" t="s">
        <v>835</v>
      </c>
    </row>
    <row r="86" spans="1:1">
      <c r="A86" s="99" t="s">
        <v>1129</v>
      </c>
    </row>
    <row r="87" spans="1:1">
      <c r="A87" s="99" t="s">
        <v>1117</v>
      </c>
    </row>
    <row r="88" spans="1:1">
      <c r="A88" s="99" t="s">
        <v>1118</v>
      </c>
    </row>
    <row r="89" spans="1:1">
      <c r="A89" s="99" t="s">
        <v>1119</v>
      </c>
    </row>
    <row r="90" spans="1:1">
      <c r="A90" s="99" t="s">
        <v>1120</v>
      </c>
    </row>
    <row r="91" spans="1:1">
      <c r="A91" s="99" t="s">
        <v>1121</v>
      </c>
    </row>
    <row r="92" spans="1:1">
      <c r="A92" s="99" t="s">
        <v>1122</v>
      </c>
    </row>
    <row r="93" spans="1:1">
      <c r="A93" s="99" t="s">
        <v>1123</v>
      </c>
    </row>
    <row r="94" spans="1:1">
      <c r="A94" s="99" t="s">
        <v>1124</v>
      </c>
    </row>
    <row r="95" spans="1:1">
      <c r="A95" s="99" t="s">
        <v>1125</v>
      </c>
    </row>
    <row r="96" spans="1:1">
      <c r="A96" s="99" t="s">
        <v>1126</v>
      </c>
    </row>
    <row r="97" spans="1:1">
      <c r="A97" s="99" t="s">
        <v>834</v>
      </c>
    </row>
    <row r="98" spans="1:1">
      <c r="A98" s="99" t="s">
        <v>835</v>
      </c>
    </row>
    <row r="99" spans="1:1">
      <c r="A99" s="99" t="s">
        <v>1130</v>
      </c>
    </row>
    <row r="100" spans="1:1">
      <c r="A100" s="99" t="s">
        <v>1117</v>
      </c>
    </row>
    <row r="101" spans="1:1">
      <c r="A101" s="99" t="s">
        <v>1118</v>
      </c>
    </row>
    <row r="102" spans="1:1">
      <c r="A102" s="99" t="s">
        <v>1119</v>
      </c>
    </row>
    <row r="103" spans="1:1">
      <c r="A103" s="99" t="s">
        <v>1120</v>
      </c>
    </row>
    <row r="104" spans="1:1">
      <c r="A104" s="99" t="s">
        <v>1121</v>
      </c>
    </row>
    <row r="105" spans="1:1">
      <c r="A105" s="99" t="s">
        <v>1122</v>
      </c>
    </row>
    <row r="106" spans="1:1">
      <c r="A106" s="99" t="s">
        <v>1123</v>
      </c>
    </row>
    <row r="107" spans="1:1">
      <c r="A107" s="99" t="s">
        <v>1124</v>
      </c>
    </row>
    <row r="108" spans="1:1">
      <c r="A108" s="99" t="s">
        <v>1125</v>
      </c>
    </row>
    <row r="109" spans="1:1">
      <c r="A109" s="99" t="s">
        <v>1126</v>
      </c>
    </row>
    <row r="110" spans="1:1">
      <c r="A110" s="99" t="s">
        <v>834</v>
      </c>
    </row>
    <row r="111" spans="1:1">
      <c r="A111" s="99" t="s">
        <v>835</v>
      </c>
    </row>
    <row r="112" spans="1:1">
      <c r="A112" s="99" t="s">
        <v>1131</v>
      </c>
    </row>
    <row r="113" spans="1:1">
      <c r="A113" s="99" t="s">
        <v>1117</v>
      </c>
    </row>
    <row r="114" spans="1:1">
      <c r="A114" s="99" t="s">
        <v>1118</v>
      </c>
    </row>
    <row r="115" spans="1:1">
      <c r="A115" s="99" t="s">
        <v>1119</v>
      </c>
    </row>
    <row r="116" spans="1:1">
      <c r="A116" s="99" t="s">
        <v>1120</v>
      </c>
    </row>
    <row r="117" spans="1:1">
      <c r="A117" s="99" t="s">
        <v>1121</v>
      </c>
    </row>
    <row r="118" spans="1:1">
      <c r="A118" s="99" t="s">
        <v>1122</v>
      </c>
    </row>
    <row r="119" spans="1:1">
      <c r="A119" s="99" t="s">
        <v>1123</v>
      </c>
    </row>
    <row r="120" spans="1:1">
      <c r="A120" s="99" t="s">
        <v>1124</v>
      </c>
    </row>
    <row r="121" spans="1:1">
      <c r="A121" s="99" t="s">
        <v>1125</v>
      </c>
    </row>
    <row r="122" spans="1:1">
      <c r="A122" s="99" t="s">
        <v>1126</v>
      </c>
    </row>
    <row r="123" spans="1:1">
      <c r="A123" s="99" t="s">
        <v>834</v>
      </c>
    </row>
    <row r="124" spans="1:1">
      <c r="A124" s="99" t="s">
        <v>853</v>
      </c>
    </row>
    <row r="125" spans="1:1">
      <c r="A125" s="161" t="s">
        <v>1114</v>
      </c>
    </row>
    <row r="126" spans="1:1">
      <c r="A126" s="164" t="s">
        <v>1132</v>
      </c>
    </row>
    <row r="127" spans="1:1">
      <c r="A127" s="163" t="s">
        <v>1133</v>
      </c>
    </row>
    <row r="128" spans="1:1">
      <c r="A128" s="99" t="s">
        <v>1134</v>
      </c>
    </row>
    <row r="129" spans="1:1">
      <c r="A129" s="99" t="s">
        <v>1135</v>
      </c>
    </row>
    <row r="130" spans="1:1">
      <c r="A130" s="99" t="s">
        <v>1136</v>
      </c>
    </row>
    <row r="131" spans="1:1">
      <c r="A131" s="99" t="s">
        <v>1137</v>
      </c>
    </row>
    <row r="132" spans="1:1">
      <c r="A132" s="99" t="s">
        <v>1138</v>
      </c>
    </row>
    <row r="133" spans="1:1">
      <c r="A133" s="99" t="s">
        <v>1139</v>
      </c>
    </row>
    <row r="134" spans="1:1">
      <c r="A134" s="99" t="s">
        <v>1140</v>
      </c>
    </row>
    <row r="135" spans="1:1">
      <c r="A135" s="99" t="s">
        <v>1141</v>
      </c>
    </row>
    <row r="136" spans="1:1">
      <c r="A136" s="99" t="s">
        <v>1140</v>
      </c>
    </row>
    <row r="137" spans="1:1">
      <c r="A137" s="99" t="s">
        <v>1142</v>
      </c>
    </row>
    <row r="138" spans="1:1">
      <c r="A138" s="99" t="s">
        <v>1143</v>
      </c>
    </row>
    <row r="139" spans="1:1">
      <c r="A139" s="99" t="s">
        <v>834</v>
      </c>
    </row>
    <row r="140" spans="1:1">
      <c r="A140" s="99" t="s">
        <v>835</v>
      </c>
    </row>
    <row r="141" spans="1:1">
      <c r="A141" s="99" t="s">
        <v>1144</v>
      </c>
    </row>
    <row r="142" spans="1:1">
      <c r="A142" s="99" t="s">
        <v>1145</v>
      </c>
    </row>
    <row r="143" spans="1:1">
      <c r="A143" s="99" t="s">
        <v>1146</v>
      </c>
    </row>
    <row r="144" spans="1:1">
      <c r="A144" s="99" t="s">
        <v>1147</v>
      </c>
    </row>
    <row r="145" spans="1:1">
      <c r="A145" s="99" t="s">
        <v>1148</v>
      </c>
    </row>
    <row r="146" spans="1:1">
      <c r="A146" s="99" t="s">
        <v>1149</v>
      </c>
    </row>
    <row r="147" spans="1:1">
      <c r="A147" s="99" t="s">
        <v>1150</v>
      </c>
    </row>
    <row r="148" spans="1:1">
      <c r="A148" s="99" t="s">
        <v>1151</v>
      </c>
    </row>
    <row r="149" spans="1:1">
      <c r="A149" s="99" t="s">
        <v>1150</v>
      </c>
    </row>
    <row r="150" spans="1:1">
      <c r="A150" s="99" t="s">
        <v>1152</v>
      </c>
    </row>
    <row r="151" spans="1:1">
      <c r="A151" s="99" t="s">
        <v>491</v>
      </c>
    </row>
    <row r="152" spans="1:1">
      <c r="A152" s="99" t="s">
        <v>835</v>
      </c>
    </row>
    <row r="153" spans="1:1">
      <c r="A153" s="99" t="s">
        <v>1153</v>
      </c>
    </row>
    <row r="154" spans="1:1">
      <c r="A154" s="99" t="s">
        <v>1145</v>
      </c>
    </row>
    <row r="155" spans="1:1">
      <c r="A155" s="99" t="s">
        <v>1146</v>
      </c>
    </row>
    <row r="156" spans="1:1">
      <c r="A156" s="99" t="s">
        <v>1147</v>
      </c>
    </row>
    <row r="157" spans="1:1">
      <c r="A157" s="99" t="s">
        <v>1148</v>
      </c>
    </row>
    <row r="158" spans="1:1">
      <c r="A158" s="99" t="s">
        <v>1149</v>
      </c>
    </row>
    <row r="159" spans="1:1">
      <c r="A159" s="99" t="s">
        <v>1150</v>
      </c>
    </row>
    <row r="160" spans="1:1">
      <c r="A160" s="99" t="s">
        <v>1151</v>
      </c>
    </row>
    <row r="161" spans="1:1">
      <c r="A161" s="99" t="s">
        <v>1150</v>
      </c>
    </row>
    <row r="162" spans="1:1">
      <c r="A162" s="99" t="s">
        <v>1152</v>
      </c>
    </row>
    <row r="163" spans="1:1">
      <c r="A163" s="99" t="s">
        <v>491</v>
      </c>
    </row>
    <row r="164" spans="1:1">
      <c r="A164" s="99" t="s">
        <v>835</v>
      </c>
    </row>
    <row r="165" spans="1:1">
      <c r="A165" s="99" t="s">
        <v>1154</v>
      </c>
    </row>
    <row r="166" spans="1:1">
      <c r="A166" s="99" t="s">
        <v>1145</v>
      </c>
    </row>
    <row r="167" spans="1:1">
      <c r="A167" s="99" t="s">
        <v>1146</v>
      </c>
    </row>
    <row r="168" spans="1:1">
      <c r="A168" s="99" t="s">
        <v>1147</v>
      </c>
    </row>
    <row r="169" spans="1:1">
      <c r="A169" s="99" t="s">
        <v>1148</v>
      </c>
    </row>
    <row r="170" spans="1:1">
      <c r="A170" s="99" t="s">
        <v>1149</v>
      </c>
    </row>
    <row r="171" spans="1:1">
      <c r="A171" s="99" t="s">
        <v>1150</v>
      </c>
    </row>
    <row r="172" spans="1:1">
      <c r="A172" s="99" t="s">
        <v>1151</v>
      </c>
    </row>
    <row r="173" spans="1:1">
      <c r="A173" s="99" t="s">
        <v>1150</v>
      </c>
    </row>
    <row r="174" spans="1:1">
      <c r="A174" s="99" t="s">
        <v>1152</v>
      </c>
    </row>
    <row r="175" spans="1:1">
      <c r="A175" s="99" t="s">
        <v>491</v>
      </c>
    </row>
    <row r="176" spans="1:1">
      <c r="A176" s="99" t="s">
        <v>835</v>
      </c>
    </row>
    <row r="177" spans="1:1">
      <c r="A177" s="99" t="s">
        <v>1155</v>
      </c>
    </row>
    <row r="178" spans="1:1">
      <c r="A178" s="99" t="s">
        <v>1156</v>
      </c>
    </row>
    <row r="179" spans="1:1">
      <c r="A179" s="99" t="s">
        <v>1146</v>
      </c>
    </row>
    <row r="180" spans="1:1">
      <c r="A180" s="99" t="s">
        <v>1147</v>
      </c>
    </row>
    <row r="181" spans="1:1">
      <c r="A181" s="99" t="s">
        <v>1148</v>
      </c>
    </row>
    <row r="182" spans="1:1">
      <c r="A182" s="99" t="s">
        <v>1149</v>
      </c>
    </row>
    <row r="183" spans="1:1">
      <c r="A183" s="99" t="s">
        <v>1150</v>
      </c>
    </row>
    <row r="184" spans="1:1">
      <c r="A184" s="99" t="s">
        <v>1151</v>
      </c>
    </row>
    <row r="185" spans="1:1">
      <c r="A185" s="99" t="s">
        <v>1150</v>
      </c>
    </row>
    <row r="186" spans="1:1">
      <c r="A186" s="99" t="s">
        <v>1152</v>
      </c>
    </row>
    <row r="187" spans="1:1">
      <c r="A187" s="99" t="s">
        <v>491</v>
      </c>
    </row>
    <row r="188" spans="1:1">
      <c r="A188" s="99" t="s">
        <v>835</v>
      </c>
    </row>
    <row r="189" spans="1:1">
      <c r="A189" s="99" t="s">
        <v>1157</v>
      </c>
    </row>
    <row r="190" spans="1:1">
      <c r="A190" s="99" t="s">
        <v>1158</v>
      </c>
    </row>
    <row r="191" spans="1:1">
      <c r="A191" s="99" t="s">
        <v>1135</v>
      </c>
    </row>
    <row r="192" spans="1:1">
      <c r="A192" s="99" t="s">
        <v>1159</v>
      </c>
    </row>
    <row r="193" spans="1:1">
      <c r="A193" s="99" t="s">
        <v>1160</v>
      </c>
    </row>
    <row r="194" spans="1:1">
      <c r="A194" s="99" t="s">
        <v>1161</v>
      </c>
    </row>
    <row r="195" spans="1:1">
      <c r="A195" s="99" t="s">
        <v>1139</v>
      </c>
    </row>
    <row r="196" spans="1:1">
      <c r="A196" s="99" t="s">
        <v>1140</v>
      </c>
    </row>
    <row r="197" spans="1:1">
      <c r="A197" s="99" t="s">
        <v>1141</v>
      </c>
    </row>
    <row r="198" spans="1:1">
      <c r="A198" s="99" t="s">
        <v>1140</v>
      </c>
    </row>
    <row r="199" spans="1:1">
      <c r="A199" s="99" t="s">
        <v>1142</v>
      </c>
    </row>
    <row r="200" spans="1:1">
      <c r="A200" s="99" t="s">
        <v>1143</v>
      </c>
    </row>
    <row r="201" spans="1:1">
      <c r="A201" s="99" t="s">
        <v>834</v>
      </c>
    </row>
    <row r="202" spans="1:1">
      <c r="A202" s="99" t="s">
        <v>835</v>
      </c>
    </row>
    <row r="203" spans="1:1">
      <c r="A203" s="99" t="s">
        <v>1162</v>
      </c>
    </row>
    <row r="204" spans="1:1">
      <c r="A204" s="99" t="s">
        <v>1163</v>
      </c>
    </row>
    <row r="205" spans="1:1">
      <c r="A205" s="99" t="s">
        <v>1135</v>
      </c>
    </row>
    <row r="206" spans="1:1">
      <c r="A206" s="99" t="s">
        <v>1164</v>
      </c>
    </row>
    <row r="207" spans="1:1">
      <c r="A207" s="99" t="s">
        <v>1165</v>
      </c>
    </row>
    <row r="208" spans="1:1">
      <c r="A208" s="99" t="s">
        <v>1166</v>
      </c>
    </row>
    <row r="209" spans="1:1">
      <c r="A209" s="99" t="s">
        <v>1139</v>
      </c>
    </row>
    <row r="210" spans="1:1">
      <c r="A210" s="99" t="s">
        <v>1140</v>
      </c>
    </row>
    <row r="211" spans="1:1">
      <c r="A211" s="99" t="s">
        <v>1141</v>
      </c>
    </row>
    <row r="212" spans="1:1">
      <c r="A212" s="99" t="s">
        <v>1140</v>
      </c>
    </row>
    <row r="213" spans="1:1">
      <c r="A213" s="99" t="s">
        <v>1142</v>
      </c>
    </row>
    <row r="214" spans="1:1">
      <c r="A214" s="99" t="s">
        <v>1167</v>
      </c>
    </row>
    <row r="215" spans="1:1">
      <c r="A215" s="99" t="s">
        <v>1143</v>
      </c>
    </row>
    <row r="216" spans="1:1">
      <c r="A216" s="99" t="s">
        <v>834</v>
      </c>
    </row>
    <row r="217" spans="1:1">
      <c r="A217" s="99" t="s">
        <v>853</v>
      </c>
    </row>
    <row r="218" spans="1:1">
      <c r="A218" s="161" t="s">
        <v>1114</v>
      </c>
    </row>
    <row r="219" spans="1:1">
      <c r="A219" s="164" t="s">
        <v>1168</v>
      </c>
    </row>
    <row r="220" spans="1:1">
      <c r="A220" s="163" t="s">
        <v>1169</v>
      </c>
    </row>
    <row r="221" spans="1:1">
      <c r="A221" s="99" t="s">
        <v>1170</v>
      </c>
    </row>
    <row r="222" spans="1:1">
      <c r="A222" s="99" t="s">
        <v>1111</v>
      </c>
    </row>
    <row r="223" spans="1:1">
      <c r="A223" s="99" t="s">
        <v>1171</v>
      </c>
    </row>
    <row r="224" spans="1:1">
      <c r="A224" s="99" t="s">
        <v>1172</v>
      </c>
    </row>
    <row r="225" spans="1:10">
      <c r="A225" s="161" t="s">
        <v>1114</v>
      </c>
    </row>
    <row r="226" spans="1:10">
      <c r="A226" s="164" t="s">
        <v>1173</v>
      </c>
    </row>
    <row r="227" spans="1:10">
      <c r="A227" s="164" t="s">
        <v>1174</v>
      </c>
    </row>
    <row r="228" spans="1:10">
      <c r="A228" s="164" t="s">
        <v>1175</v>
      </c>
    </row>
    <row r="229" spans="1:10">
      <c r="A229" s="99" t="s">
        <v>1176</v>
      </c>
    </row>
    <row r="230" spans="1:10">
      <c r="A230" s="164" t="s">
        <v>1177</v>
      </c>
    </row>
    <row r="231" spans="1:10">
      <c r="A231" s="99" t="s">
        <v>1178</v>
      </c>
    </row>
    <row r="232" spans="1:10" ht="48.75">
      <c r="A232" s="163" t="s">
        <v>1179</v>
      </c>
      <c r="C232" s="169" t="s">
        <v>1180</v>
      </c>
      <c r="I232" t="s">
        <v>1181</v>
      </c>
      <c r="J232" t="s">
        <v>1182</v>
      </c>
    </row>
    <row r="233" spans="1:10">
      <c r="A233" s="161" t="s">
        <v>1183</v>
      </c>
    </row>
    <row r="234" spans="1:10">
      <c r="A234" s="99" t="s">
        <v>1184</v>
      </c>
    </row>
    <row r="235" spans="1:10">
      <c r="A235" s="135" t="s">
        <v>1185</v>
      </c>
    </row>
    <row r="236" spans="1:10">
      <c r="A236" s="164" t="s">
        <v>1186</v>
      </c>
    </row>
    <row r="237" spans="1:10">
      <c r="A237" s="163" t="s">
        <v>1187</v>
      </c>
    </row>
    <row r="238" spans="1:10">
      <c r="A238" s="99" t="s">
        <v>1114</v>
      </c>
    </row>
    <row r="239" spans="1:10">
      <c r="A239" s="99" t="s">
        <v>1188</v>
      </c>
    </row>
    <row r="240" spans="1:10" ht="16.5">
      <c r="A240" s="99" t="s">
        <v>1189</v>
      </c>
      <c r="F240" s="28" t="s">
        <v>446</v>
      </c>
      <c r="I240" s="28" t="s">
        <v>1190</v>
      </c>
      <c r="J240" s="173" t="s">
        <v>1191</v>
      </c>
    </row>
    <row r="241" spans="1:10" ht="16.5">
      <c r="A241" s="99" t="s">
        <v>1192</v>
      </c>
      <c r="F241" s="28" t="s">
        <v>450</v>
      </c>
      <c r="I241" s="28" t="s">
        <v>1193</v>
      </c>
      <c r="J241" s="173" t="s">
        <v>1191</v>
      </c>
    </row>
    <row r="242" spans="1:10">
      <c r="A242" s="99" t="s">
        <v>1194</v>
      </c>
    </row>
    <row r="243" spans="1:10">
      <c r="A243" s="99" t="s">
        <v>1195</v>
      </c>
      <c r="C243" t="s">
        <v>1196</v>
      </c>
      <c r="F243" t="s">
        <v>1197</v>
      </c>
    </row>
    <row r="244" spans="1:10" ht="15.75" customHeight="1">
      <c r="A244" s="99" t="s">
        <v>1198</v>
      </c>
      <c r="C244" s="214" t="s">
        <v>1199</v>
      </c>
      <c r="F244" s="215" t="s">
        <v>1200</v>
      </c>
      <c r="I244" s="215" t="s">
        <v>1201</v>
      </c>
      <c r="J244" s="211"/>
    </row>
    <row r="245" spans="1:10">
      <c r="A245" s="99" t="s">
        <v>1202</v>
      </c>
      <c r="C245" s="214"/>
      <c r="F245" s="215"/>
      <c r="I245" s="215"/>
      <c r="J245" s="212"/>
    </row>
    <row r="246" spans="1:10">
      <c r="A246" s="99" t="s">
        <v>1203</v>
      </c>
      <c r="C246" s="214"/>
      <c r="F246" s="215"/>
      <c r="I246" s="215"/>
      <c r="J246" s="213"/>
    </row>
    <row r="247" spans="1:10" ht="48.75">
      <c r="A247" s="99" t="s">
        <v>1204</v>
      </c>
      <c r="F247" s="28" t="s">
        <v>1205</v>
      </c>
      <c r="G247" s="28"/>
      <c r="H247" s="28"/>
      <c r="I247" s="148" t="s">
        <v>1206</v>
      </c>
      <c r="J247" s="28" t="s">
        <v>1191</v>
      </c>
    </row>
    <row r="248" spans="1:10">
      <c r="A248" s="99" t="s">
        <v>1207</v>
      </c>
      <c r="C248" t="s">
        <v>1208</v>
      </c>
      <c r="F248" t="s">
        <v>1209</v>
      </c>
      <c r="I248" t="s">
        <v>1210</v>
      </c>
      <c r="J248" s="28"/>
    </row>
    <row r="249" spans="1:10">
      <c r="A249" s="99" t="s">
        <v>1211</v>
      </c>
      <c r="F249" s="28" t="s">
        <v>1212</v>
      </c>
      <c r="I249" s="28" t="s">
        <v>1212</v>
      </c>
      <c r="J249" s="28" t="s">
        <v>1191</v>
      </c>
    </row>
    <row r="250" spans="1:10">
      <c r="A250" s="99" t="s">
        <v>1105</v>
      </c>
    </row>
    <row r="251" spans="1:10">
      <c r="A251" s="99" t="s">
        <v>1106</v>
      </c>
    </row>
    <row r="252" spans="1:10" ht="137.25">
      <c r="A252" s="99" t="s">
        <v>1213</v>
      </c>
      <c r="C252" s="216" t="s">
        <v>1214</v>
      </c>
      <c r="G252" t="s">
        <v>1215</v>
      </c>
      <c r="H252" s="216" t="s">
        <v>1216</v>
      </c>
      <c r="I252" s="76" t="s">
        <v>1217</v>
      </c>
      <c r="J252" s="138" t="s">
        <v>1218</v>
      </c>
    </row>
    <row r="253" spans="1:10">
      <c r="A253" s="99" t="s">
        <v>1219</v>
      </c>
      <c r="C253" t="s">
        <v>1220</v>
      </c>
      <c r="G253" t="s">
        <v>1221</v>
      </c>
    </row>
    <row r="254" spans="1:10">
      <c r="A254" s="99" t="s">
        <v>834</v>
      </c>
    </row>
    <row r="255" spans="1:10">
      <c r="A255" s="99" t="s">
        <v>1111</v>
      </c>
    </row>
    <row r="256" spans="1:10" ht="106.5">
      <c r="A256" s="99" t="s">
        <v>1222</v>
      </c>
      <c r="C256" s="216" t="s">
        <v>1223</v>
      </c>
      <c r="E256" s="169" t="s">
        <v>1224</v>
      </c>
      <c r="F256" s="216" t="s">
        <v>1225</v>
      </c>
      <c r="G256" s="169" t="s">
        <v>1226</v>
      </c>
      <c r="I256" s="169" t="s">
        <v>1227</v>
      </c>
      <c r="J256" s="171" t="s">
        <v>1228</v>
      </c>
    </row>
    <row r="257" spans="1:10">
      <c r="A257" s="161" t="s">
        <v>1114</v>
      </c>
    </row>
    <row r="258" spans="1:10">
      <c r="A258" s="99" t="s">
        <v>1229</v>
      </c>
    </row>
    <row r="259" spans="1:10">
      <c r="A259" s="162" t="s">
        <v>1076</v>
      </c>
    </row>
    <row r="260" spans="1:10">
      <c r="A260" s="99" t="s">
        <v>1230</v>
      </c>
    </row>
    <row r="261" spans="1:10">
      <c r="A261" s="164" t="s">
        <v>1231</v>
      </c>
    </row>
    <row r="262" spans="1:10">
      <c r="A262" s="99" t="s">
        <v>1232</v>
      </c>
    </row>
    <row r="263" spans="1:10">
      <c r="A263" s="99" t="s">
        <v>1233</v>
      </c>
      <c r="C263" s="28" t="s">
        <v>1234</v>
      </c>
      <c r="F263" s="28" t="s">
        <v>360</v>
      </c>
      <c r="I263" s="28" t="s">
        <v>360</v>
      </c>
      <c r="J263" s="28" t="s">
        <v>1235</v>
      </c>
    </row>
    <row r="264" spans="1:10">
      <c r="A264" s="99" t="s">
        <v>1236</v>
      </c>
      <c r="C264" s="28" t="s">
        <v>1237</v>
      </c>
      <c r="F264" s="28" t="s">
        <v>338</v>
      </c>
      <c r="G264" s="28"/>
      <c r="H264" s="28"/>
      <c r="I264" s="28" t="s">
        <v>338</v>
      </c>
      <c r="J264" s="28" t="s">
        <v>1238</v>
      </c>
    </row>
    <row r="265" spans="1:10" ht="16.5">
      <c r="A265" s="99" t="s">
        <v>1239</v>
      </c>
      <c r="C265" t="s">
        <v>1240</v>
      </c>
      <c r="F265" t="s">
        <v>1241</v>
      </c>
      <c r="I265" t="s">
        <v>1241</v>
      </c>
      <c r="J265" s="172" t="s">
        <v>1242</v>
      </c>
    </row>
    <row r="266" spans="1:10">
      <c r="A266" s="99" t="s">
        <v>1243</v>
      </c>
      <c r="C266" t="s">
        <v>1244</v>
      </c>
      <c r="F266" t="s">
        <v>1245</v>
      </c>
      <c r="I266" t="s">
        <v>1245</v>
      </c>
    </row>
    <row r="267" spans="1:10">
      <c r="A267" s="99" t="s">
        <v>1246</v>
      </c>
      <c r="C267" t="s">
        <v>1247</v>
      </c>
      <c r="F267" t="s">
        <v>1248</v>
      </c>
      <c r="I267" t="s">
        <v>1248</v>
      </c>
    </row>
    <row r="268" spans="1:10">
      <c r="A268" s="99" t="s">
        <v>876</v>
      </c>
    </row>
    <row r="269" spans="1:10">
      <c r="A269" s="99" t="s">
        <v>430</v>
      </c>
    </row>
    <row r="270" spans="1:10">
      <c r="A270" s="99" t="s">
        <v>635</v>
      </c>
    </row>
    <row r="271" spans="1:10">
      <c r="A271" s="99" t="s">
        <v>652</v>
      </c>
    </row>
    <row r="272" spans="1:10">
      <c r="A272" s="99" t="s">
        <v>494</v>
      </c>
    </row>
    <row r="273" spans="1:1">
      <c r="A273" s="99"/>
    </row>
    <row r="274" spans="1:1">
      <c r="A274" s="99"/>
    </row>
  </sheetData>
  <mergeCells count="4">
    <mergeCell ref="F244:F246"/>
    <mergeCell ref="I244:I246"/>
    <mergeCell ref="J244:J246"/>
    <mergeCell ref="C244:C246"/>
  </mergeCells>
  <conditionalFormatting sqref="A2:A274">
    <cfRule type="expression" dxfId="9" priority="76">
      <formula>AND(ROW()&lt;&gt;1,OR(COUNTIF($A2, "*[*"),COUNTIF($A2, "*{*")),$A2&lt;&gt;"")</formula>
    </cfRule>
  </conditionalFormatting>
  <conditionalFormatting sqref="A2:A274">
    <cfRule type="expression" dxfId="8" priority="75">
      <formula>AND(ROW()&lt;&gt;1,COUNTIF($A2, "&lt;&gt;*""*"),$A2&lt;&gt;"")</formula>
    </cfRule>
  </conditionalFormatting>
  <conditionalFormatting sqref="A1">
    <cfRule type="expression" dxfId="7" priority="73">
      <formula>AND(ROW()&lt;&gt;1,OR(COUNTIF($A1, "*[*"),COUNTIF($A1, "*{*")),$A1&lt;&gt;"")</formula>
    </cfRule>
  </conditionalFormatting>
  <conditionalFormatting sqref="D1:I1">
    <cfRule type="expression" dxfId="6" priority="74">
      <formula>AND(ROW()&lt;&gt;1,OR(COUNTIF($A1, "*[*"),COUNTIF($A1, "*{*")),$A1&lt;&gt;"")</formula>
    </cfRule>
  </conditionalFormatting>
  <conditionalFormatting sqref="J240:J241">
    <cfRule type="expression" dxfId="5" priority="64">
      <formula>AND(ROW()&lt;&gt;1,COUNTIF(#REF!, "&lt;&gt;*""*"),#REF!&lt;&gt;"")</formula>
    </cfRule>
  </conditionalFormatting>
  <conditionalFormatting sqref="J244">
    <cfRule type="expression" dxfId="4" priority="56">
      <formula>AND(ROW()&lt;&gt;1,COUNTIF(#REF!, "&lt;&gt;*""*"),#REF!&lt;&gt;"")</formula>
    </cfRule>
  </conditionalFormatting>
  <conditionalFormatting sqref="J256">
    <cfRule type="expression" dxfId="3" priority="46">
      <formula>AND(ROW()&lt;&gt;1,COUNTIF(#REF!, "&lt;&gt;*""*"),#REF!&lt;&gt;"")</formula>
    </cfRule>
  </conditionalFormatting>
  <conditionalFormatting sqref="J265">
    <cfRule type="expression" dxfId="2" priority="39">
      <formula>AND(ROW()&lt;&gt;1,COUNTIF(#REF!, "&lt;&gt;*""*"),#REF!&lt;&gt;"")</formula>
    </cfRule>
  </conditionalFormatting>
  <conditionalFormatting sqref="J252">
    <cfRule type="expression" dxfId="1" priority="20">
      <formula>AND(ROW()&lt;&gt;1,COUNTIF(#REF!, "&lt;&gt;*""*"),#REF!&lt;&gt;"")</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012-1D7E-4703-9BBF-14D56FA24FE3}">
  <dimension ref="A1:C5"/>
  <sheetViews>
    <sheetView workbookViewId="0">
      <selection activeCell="C6" sqref="C6"/>
    </sheetView>
  </sheetViews>
  <sheetFormatPr defaultRowHeight="15.75"/>
  <cols>
    <col min="1" max="1" width="27.25" customWidth="1"/>
    <col min="2" max="2" width="21.25" bestFit="1" customWidth="1"/>
    <col min="3" max="3" width="78.875" customWidth="1"/>
  </cols>
  <sheetData>
    <row r="1" spans="1:3">
      <c r="A1" t="s">
        <v>173</v>
      </c>
      <c r="B1" t="s">
        <v>1249</v>
      </c>
      <c r="C1" t="s">
        <v>1250</v>
      </c>
    </row>
    <row r="2" spans="1:3" ht="31.5">
      <c r="A2" t="s">
        <v>1251</v>
      </c>
      <c r="B2" t="s">
        <v>1252</v>
      </c>
      <c r="C2" s="15" t="s">
        <v>1253</v>
      </c>
    </row>
    <row r="3" spans="1:3">
      <c r="A3" t="s">
        <v>1254</v>
      </c>
      <c r="B3" t="s">
        <v>1255</v>
      </c>
      <c r="C3" s="15" t="s">
        <v>1256</v>
      </c>
    </row>
    <row r="4" spans="1:3">
      <c r="A4" t="s">
        <v>1257</v>
      </c>
      <c r="B4" t="s">
        <v>221</v>
      </c>
      <c r="C4" s="15" t="s">
        <v>1258</v>
      </c>
    </row>
    <row r="5" spans="1:3">
      <c r="A5" t="s">
        <v>1257</v>
      </c>
      <c r="B5" t="s">
        <v>1259</v>
      </c>
      <c r="C5" s="15" t="s">
        <v>1260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83C453FDED14CAC841979381F61D1" ma:contentTypeVersion="17" ma:contentTypeDescription="Create a new document." ma:contentTypeScope="" ma:versionID="f80f79eebf8d27be68dd19fe788cf5eb">
  <xsd:schema xmlns:xsd="http://www.w3.org/2001/XMLSchema" xmlns:xs="http://www.w3.org/2001/XMLSchema" xmlns:p="http://schemas.microsoft.com/office/2006/metadata/properties" xmlns:ns2="43709baf-8a02-4aee-93b0-db63913c4d8e" xmlns:ns3="cd7f47fc-e8cf-4b6b-9443-862b5c4838b9" xmlns:ns4="80122fdb-d35f-4d6d-85e9-a8b98d1fd0d6" targetNamespace="http://schemas.microsoft.com/office/2006/metadata/properties" ma:root="true" ma:fieldsID="0cafefa2c114b281ccb2a665cd9a1533" ns2:_="" ns3:_="" ns4:_="">
    <xsd:import namespace="43709baf-8a02-4aee-93b0-db63913c4d8e"/>
    <xsd:import namespace="cd7f47fc-e8cf-4b6b-9443-862b5c4838b9"/>
    <xsd:import namespace="80122fdb-d35f-4d6d-85e9-a8b98d1fd0d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709baf-8a02-4aee-93b0-db63913c4d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a26ab19-f6c7-43c5-851c-2c19797daf6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7f47fc-e8cf-4b6b-9443-862b5c4838b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122fdb-d35f-4d6d-85e9-a8b98d1fd0d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9bcc740-e314-4c76-b861-94d074928412}" ma:internalName="TaxCatchAll" ma:showField="CatchAllData" ma:web="cd7f47fc-e8cf-4b6b-9443-862b5c4838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122fdb-d35f-4d6d-85e9-a8b98d1fd0d6" xsi:nil="true"/>
    <lcf76f155ced4ddcb4097134ff3c332f xmlns="43709baf-8a02-4aee-93b0-db63913c4d8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232969-33A8-450A-AF4F-F98ED969746C}"/>
</file>

<file path=customXml/itemProps2.xml><?xml version="1.0" encoding="utf-8"?>
<ds:datastoreItem xmlns:ds="http://schemas.openxmlformats.org/officeDocument/2006/customXml" ds:itemID="{45348884-D995-45E3-8CCC-23FAAE36D711}"/>
</file>

<file path=customXml/itemProps3.xml><?xml version="1.0" encoding="utf-8"?>
<ds:datastoreItem xmlns:ds="http://schemas.openxmlformats.org/officeDocument/2006/customXml" ds:itemID="{EFD947DD-0758-4B95-8A8D-99DF92EB13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Somya Agarwal</dc:creator>
  <cp:keywords/>
  <dc:description/>
  <cp:lastModifiedBy>Akashdeep Barrhey</cp:lastModifiedBy>
  <cp:revision/>
  <dcterms:created xsi:type="dcterms:W3CDTF">2025-10-14T16:56:23Z</dcterms:created>
  <dcterms:modified xsi:type="dcterms:W3CDTF">2026-07-09T15:17:22Z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0x010100FF383C453FDED14CAC841979381F61D1</vt:lpwstr>
  </property>
  <property fmtid="{D5CDD505-2E9C-101B-9397-08002B2CF9AE}" pid="3" name="MediaServiceImageTags">
    <vt:lpwstr/>
  </property>
  <property fmtid="{D5CDD505-2E9C-101B-9397-08002B2CF9AE}" pid="4" name="MSIP_Label_a3cc2f4c-2e8a-4413-8ff6-378ece910ea9_Enabled">
    <vt:lpwstr>true</vt:lpwstr>
  </property>
  <property fmtid="{D5CDD505-2E9C-101B-9397-08002B2CF9AE}" pid="5" name="MSIP_Label_a3cc2f4c-2e8a-4413-8ff6-378ece910ea9_SetDate">
    <vt:lpwstr>2026-07-02T14:34:14Z</vt:lpwstr>
  </property>
  <property fmtid="{D5CDD505-2E9C-101B-9397-08002B2CF9AE}" pid="6" name="MSIP_Label_a3cc2f4c-2e8a-4413-8ff6-378ece910ea9_Method">
    <vt:lpwstr>Standard</vt:lpwstr>
  </property>
  <property fmtid="{D5CDD505-2E9C-101B-9397-08002B2CF9AE}" pid="7" name="MSIP_Label_a3cc2f4c-2e8a-4413-8ff6-378ece910ea9_Name">
    <vt:lpwstr>Internal</vt:lpwstr>
  </property>
  <property fmtid="{D5CDD505-2E9C-101B-9397-08002B2CF9AE}" pid="8" name="MSIP_Label_a3cc2f4c-2e8a-4413-8ff6-378ece910ea9_SiteId">
    <vt:lpwstr>491d83df-1091-40f8-bcf9-b112f9a35fcf</vt:lpwstr>
  </property>
  <property fmtid="{D5CDD505-2E9C-101B-9397-08002B2CF9AE}" pid="9" name="MSIP_Label_a3cc2f4c-2e8a-4413-8ff6-378ece910ea9_ActionId">
    <vt:lpwstr>3c9492bb-e9dc-4ed2-b8e1-88d31414d7eb</vt:lpwstr>
  </property>
  <property fmtid="{D5CDD505-2E9C-101B-9397-08002B2CF9AE}" pid="10" name="MSIP_Label_a3cc2f4c-2e8a-4413-8ff6-378ece910ea9_ContentBits">
    <vt:lpwstr>0</vt:lpwstr>
  </property>
  <property fmtid="{D5CDD505-2E9C-101B-9397-08002B2CF9AE}" pid="11" name="MSIP_Label_a3cc2f4c-2e8a-4413-8ff6-378ece910ea9_Tag">
    <vt:lpwstr>10, 3, 0, 2</vt:lpwstr>
  </property>
</Properties>
</file>